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515" windowWidth="22755" windowHeight="8100" tabRatio="879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sharedStrings.xml><?xml version="1.0" encoding="utf-8"?>
<sst xmlns="http://schemas.openxmlformats.org/spreadsheetml/2006/main" count="728" uniqueCount="489">
  <si>
    <t>Балансов отчет: собствен капитал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</si>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</sst>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10"/>
      <color indexed="9"/>
      <name val="Arial"/>
      <family val="2"/>
    </font>
    <font>
      <b/>
      <sz val="10"/>
      <color indexed="1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4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3" fillId="28" borderId="13" xfId="0" applyFont="1" applyFill="1" applyBorder="1" applyAlignment="1">
      <alignment horizontal="left"/>
    </xf>
    <xf numFmtId="0" fontId="0" fillId="29" borderId="13" xfId="0" applyFont="1" applyFill="1" applyBorder="1" applyAlignment="1">
      <alignment horizontal="left"/>
    </xf>
    <xf numFmtId="14" fontId="43" fillId="28" borderId="13" xfId="0" applyNumberFormat="1" applyFont="1" applyFill="1" applyBorder="1" applyAlignment="1">
      <alignment horizontal="left"/>
    </xf>
    <xf numFmtId="49" fontId="0" fillId="29" borderId="0" xfId="223" applyNumberFormat="1" applyFont="1" applyFill="1" applyBorder="1" applyAlignment="1">
      <alignment horizontal="center" vertical="center"/>
      <protection/>
    </xf>
    <xf numFmtId="49" fontId="43" fillId="28" borderId="13" xfId="0" applyNumberFormat="1" applyFont="1" applyFill="1" applyBorder="1" applyAlignment="1">
      <alignment horizontal="left"/>
    </xf>
    <xf numFmtId="0" fontId="0" fillId="29" borderId="17" xfId="244" applyFont="1" applyFill="1" applyBorder="1" applyAlignment="1">
      <alignment horizontal="left" vertical="top"/>
      <protection/>
    </xf>
    <xf numFmtId="0" fontId="41" fillId="27" borderId="14" xfId="0" applyFont="1" applyFill="1" applyBorder="1" applyAlignment="1">
      <alignment horizontal="left" vertical="center" wrapText="1"/>
    </xf>
    <xf numFmtId="0" fontId="41" fillId="27" borderId="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2" fillId="27" borderId="7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textRotation="90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29" borderId="13" xfId="0" applyFont="1" applyFill="1" applyBorder="1" applyAlignment="1">
      <alignment horizontal="left" wrapText="1"/>
    </xf>
    <xf numFmtId="0" fontId="41" fillId="29" borderId="20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29" borderId="21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1" fillId="27" borderId="25" xfId="0" applyFont="1" applyFill="1" applyBorder="1" applyAlignment="1">
      <alignment horizontal="left" vertical="center" wrapText="1"/>
    </xf>
    <xf numFmtId="0" fontId="41" fillId="27" borderId="26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2" fillId="27" borderId="19" xfId="0" applyFont="1" applyFill="1" applyBorder="1" applyAlignment="1">
      <alignment horizontal="center" textRotation="90" wrapText="1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textRotation="90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shrinkToFit="1"/>
    </xf>
    <xf numFmtId="0" fontId="0" fillId="29" borderId="0" xfId="244" applyFont="1" applyFill="1" applyAlignment="1">
      <alignment horizontal="left" vertical="top"/>
      <protection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7" xfId="201" applyFont="1" applyBorder="1" applyAlignment="1">
      <alignment horizontal="center" vertical="center"/>
      <protection/>
    </xf>
    <xf numFmtId="0" fontId="41" fillId="0" borderId="18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0" fillId="0" borderId="18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42" fillId="29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41" fillId="27" borderId="7" xfId="202" applyFont="1" applyFill="1" applyBorder="1" applyAlignment="1">
      <alignment horizontal="center" vertical="center" wrapText="1"/>
      <protection/>
    </xf>
    <xf numFmtId="0" fontId="42" fillId="29" borderId="13" xfId="0" applyFont="1" applyFill="1" applyBorder="1" applyAlignment="1">
      <alignment wrapText="1"/>
    </xf>
    <xf numFmtId="0" fontId="0" fillId="29" borderId="17" xfId="244" applyFont="1" applyFill="1" applyBorder="1" applyAlignment="1">
      <alignment horizontal="left" vertical="top" wrapText="1"/>
      <protection/>
    </xf>
    <xf numFmtId="0" fontId="42" fillId="29" borderId="13" xfId="0" applyFont="1" applyFill="1" applyBorder="1" applyAlignment="1">
      <alignment horizontal="right" wrapText="1"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5" xfId="201" applyFont="1" applyBorder="1" applyAlignment="1">
      <alignment horizontal="left" vertical="center"/>
      <protection/>
    </xf>
    <xf numFmtId="0" fontId="0" fillId="27" borderId="7" xfId="0" applyFont="1" applyFill="1" applyBorder="1" applyAlignment="1" quotePrefix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1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vertical="center" wrapText="1"/>
    </xf>
    <xf numFmtId="0" fontId="0" fillId="29" borderId="24" xfId="0" applyFont="1" applyFill="1" applyBorder="1" applyAlignment="1">
      <alignment horizontal="left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3" xfId="0" applyFont="1" applyBorder="1" applyAlignment="1">
      <alignment horizontal="left" vertical="center" wrapText="1" indent="1"/>
    </xf>
    <xf numFmtId="0" fontId="41" fillId="29" borderId="23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29" borderId="23" xfId="0" applyFont="1" applyFill="1" applyBorder="1" applyAlignment="1">
      <alignment horizontal="left" vertical="center" wrapText="1" indent="1"/>
    </xf>
    <xf numFmtId="0" fontId="64" fillId="26" borderId="0" xfId="199" applyFont="1" applyFill="1" applyBorder="1" applyAlignment="1">
      <alignment vertical="center"/>
      <protection/>
    </xf>
    <xf numFmtId="0" fontId="65" fillId="26" borderId="0" xfId="159" applyFont="1" applyFill="1" applyBorder="1" applyAlignment="1">
      <alignment/>
    </xf>
    <xf numFmtId="0" fontId="64" fillId="0" borderId="0" xfId="201" applyFont="1" applyBorder="1" applyAlignment="1">
      <alignment horizontal="left" vertical="center"/>
      <protection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0" fillId="0" borderId="24" xfId="0" applyNumberFormat="1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43" fillId="27" borderId="27" xfId="0" applyFont="1" applyFill="1" applyBorder="1" applyAlignment="1">
      <alignment horizontal="center" wrapText="1"/>
    </xf>
    <xf numFmtId="3" fontId="0" fillId="29" borderId="24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29" borderId="2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3" fontId="67" fillId="0" borderId="21" xfId="0" applyNumberFormat="1" applyFont="1" applyFill="1" applyBorder="1" applyAlignment="1">
      <alignment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17" xfId="201" applyFont="1" applyFill="1" applyBorder="1" applyAlignment="1">
      <alignment horizontal="center" vertical="center"/>
      <protection/>
    </xf>
    <xf numFmtId="0" fontId="41" fillId="27" borderId="29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3" xfId="209"/>
    <cellStyle name="Normal 3 2" xfId="210"/>
    <cellStyle name="Normal 3 2 2" xfId="211"/>
    <cellStyle name="Normal 3 3" xfId="212"/>
    <cellStyle name="Normal 3 4" xfId="213"/>
    <cellStyle name="Normal 3_~1520012" xfId="214"/>
    <cellStyle name="Normal 4" xfId="215"/>
    <cellStyle name="Normal 4 2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 8 2" xfId="224"/>
    <cellStyle name="Normale_2011 04 14 Templates for stress test_bcl" xfId="225"/>
    <cellStyle name="Notas" xfId="226"/>
    <cellStyle name="Note" xfId="227"/>
    <cellStyle name="Note 2" xfId="228"/>
    <cellStyle name="optionalExposure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itolo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zoomScalePageLayoutView="0" workbookViewId="0" topLeftCell="A1">
      <selection activeCell="D12" sqref="D12"/>
    </sheetView>
  </sheetViews>
  <sheetFormatPr defaultColWidth="5.140625" defaultRowHeight="18" customHeight="1"/>
  <cols>
    <col min="1" max="1" width="1.421875" style="105" customWidth="1"/>
    <col min="2" max="2" width="23.57421875" style="105" customWidth="1"/>
    <col min="3" max="3" width="14.8515625" style="126" bestFit="1" customWidth="1"/>
    <col min="4" max="4" width="132.00390625" style="105" customWidth="1"/>
    <col min="5" max="5" width="11.7109375" style="105" customWidth="1"/>
    <col min="6" max="16384" width="5.140625" style="105" customWidth="1"/>
  </cols>
  <sheetData>
    <row r="1" spans="2:4" s="169" customFormat="1" ht="12.75">
      <c r="B1" s="167" t="s">
        <v>67</v>
      </c>
      <c r="C1" s="168"/>
      <c r="D1" s="168"/>
    </row>
    <row r="2" spans="2:4" ht="12.75">
      <c r="B2" s="123" t="s">
        <v>62</v>
      </c>
      <c r="C2" s="21" t="s">
        <v>486</v>
      </c>
      <c r="D2" s="22" t="s">
        <v>487</v>
      </c>
    </row>
    <row r="3" spans="2:4" ht="12.75">
      <c r="B3" s="123" t="s">
        <v>63</v>
      </c>
      <c r="C3" s="23">
        <v>43373</v>
      </c>
      <c r="D3" s="24"/>
    </row>
    <row r="4" spans="2:4" ht="12.75">
      <c r="B4" s="123" t="s">
        <v>64</v>
      </c>
      <c r="C4" s="25" t="s">
        <v>488</v>
      </c>
      <c r="D4" s="24"/>
    </row>
    <row r="5" spans="2:4" ht="12.75">
      <c r="B5" s="124" t="s">
        <v>65</v>
      </c>
      <c r="C5" s="26" t="s">
        <v>66</v>
      </c>
      <c r="D5" s="98"/>
    </row>
    <row r="6" ht="6.75" customHeight="1"/>
    <row r="7" spans="2:3" s="107" customFormat="1" ht="17.25" customHeight="1">
      <c r="B7" s="107" t="s">
        <v>485</v>
      </c>
      <c r="C7" s="127"/>
    </row>
    <row r="8" ht="6.75" customHeight="1"/>
    <row r="9" spans="2:5" ht="18" customHeight="1">
      <c r="B9" s="195" t="s">
        <v>468</v>
      </c>
      <c r="C9" s="196"/>
      <c r="D9" s="197"/>
      <c r="E9" s="128"/>
    </row>
    <row r="10" spans="2:5" ht="40.5" customHeight="1">
      <c r="B10" s="60" t="s">
        <v>469</v>
      </c>
      <c r="C10" s="60" t="s">
        <v>470</v>
      </c>
      <c r="D10" s="99" t="s">
        <v>471</v>
      </c>
      <c r="E10" s="122" t="s">
        <v>484</v>
      </c>
    </row>
    <row r="11" spans="2:5" ht="12.75">
      <c r="B11" s="106"/>
      <c r="C11" s="106"/>
      <c r="D11" s="100" t="s">
        <v>472</v>
      </c>
      <c r="E11" s="106"/>
    </row>
    <row r="12" spans="2:5" ht="12.75">
      <c r="B12" s="101"/>
      <c r="C12" s="101"/>
      <c r="D12" s="102" t="s">
        <v>473</v>
      </c>
      <c r="E12" s="101"/>
    </row>
    <row r="13" spans="2:5" ht="12.75">
      <c r="B13" s="103" t="s">
        <v>474</v>
      </c>
      <c r="C13" s="103" t="s">
        <v>475</v>
      </c>
      <c r="D13" s="104" t="s">
        <v>476</v>
      </c>
      <c r="E13" s="103" t="s">
        <v>331</v>
      </c>
    </row>
    <row r="14" spans="2:5" ht="12.75">
      <c r="B14" s="103" t="s">
        <v>477</v>
      </c>
      <c r="C14" s="103" t="s">
        <v>478</v>
      </c>
      <c r="D14" s="104" t="s">
        <v>479</v>
      </c>
      <c r="E14" s="103" t="s">
        <v>332</v>
      </c>
    </row>
    <row r="15" spans="2:5" ht="12.75">
      <c r="B15" s="103" t="s">
        <v>480</v>
      </c>
      <c r="C15" s="103" t="s">
        <v>481</v>
      </c>
      <c r="D15" s="104" t="s">
        <v>0</v>
      </c>
      <c r="E15" s="103" t="s">
        <v>333</v>
      </c>
    </row>
    <row r="16" spans="2:5" ht="12.75">
      <c r="B16" s="103">
        <v>2</v>
      </c>
      <c r="C16" s="103" t="s">
        <v>482</v>
      </c>
      <c r="D16" s="102" t="s">
        <v>483</v>
      </c>
      <c r="E16" s="103" t="s">
        <v>334</v>
      </c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2"/>
  <sheetViews>
    <sheetView tabSelected="1" zoomScalePageLayoutView="0" workbookViewId="0" topLeftCell="A14">
      <selection activeCell="M24" sqref="M24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171" customFormat="1" ht="12.75">
      <c r="A1" s="170" t="s">
        <v>327</v>
      </c>
      <c r="B1" s="167" t="s">
        <v>67</v>
      </c>
      <c r="C1" s="168"/>
      <c r="D1" s="168"/>
      <c r="E1" s="172"/>
      <c r="F1" s="177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43373</v>
      </c>
      <c r="D3" s="24"/>
    </row>
    <row r="4" spans="2:4" ht="25.5">
      <c r="B4" s="123" t="s">
        <v>64</v>
      </c>
      <c r="C4" s="25" t="str">
        <f>Index!C4</f>
        <v>консолидирана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335</v>
      </c>
      <c r="F5" s="6"/>
    </row>
    <row r="6" spans="2:5" ht="32.25" customHeight="1">
      <c r="B6" s="198" t="s">
        <v>71</v>
      </c>
      <c r="C6" s="199"/>
      <c r="D6" s="199"/>
      <c r="E6" s="199"/>
    </row>
    <row r="7" spans="1:6" s="84" customFormat="1" ht="12.75">
      <c r="A7" s="97">
        <v>6</v>
      </c>
      <c r="B7" s="85"/>
      <c r="D7" s="86"/>
      <c r="E7" s="86"/>
      <c r="F7" s="177" t="s">
        <v>337</v>
      </c>
    </row>
    <row r="8" spans="2:3" ht="12.75">
      <c r="B8" s="200" t="s">
        <v>72</v>
      </c>
      <c r="C8" s="199"/>
    </row>
    <row r="9" spans="2:3" ht="12.75">
      <c r="B9" s="110"/>
      <c r="C9" s="109"/>
    </row>
    <row r="10" spans="2:3" ht="12.75">
      <c r="B10" s="110"/>
      <c r="C10" s="109"/>
    </row>
    <row r="12" spans="2:6" ht="25.5">
      <c r="B12" s="111"/>
      <c r="C12" s="27"/>
      <c r="D12" s="119" t="s">
        <v>59</v>
      </c>
      <c r="E12" s="188" t="s">
        <v>73</v>
      </c>
      <c r="F12" s="66" t="s">
        <v>74</v>
      </c>
    </row>
    <row r="13" spans="2:6" ht="38.25">
      <c r="B13" s="112"/>
      <c r="C13" s="28"/>
      <c r="D13" s="120"/>
      <c r="E13" s="29"/>
      <c r="F13" s="30" t="s">
        <v>436</v>
      </c>
    </row>
    <row r="14" spans="2:6" ht="12.75">
      <c r="B14" s="113"/>
      <c r="C14" s="31"/>
      <c r="D14" s="121"/>
      <c r="E14" s="32"/>
      <c r="F14" s="129" t="s">
        <v>75</v>
      </c>
    </row>
    <row r="15" spans="1:6" ht="25.5">
      <c r="A15" s="97" t="s">
        <v>336</v>
      </c>
      <c r="B15" s="139" t="s">
        <v>75</v>
      </c>
      <c r="C15" s="47" t="s">
        <v>76</v>
      </c>
      <c r="D15" s="33" t="s">
        <v>77</v>
      </c>
      <c r="E15" s="34"/>
      <c r="F15" s="181">
        <v>1865332</v>
      </c>
    </row>
    <row r="16" spans="1:6" ht="25.5">
      <c r="A16" s="97" t="s">
        <v>338</v>
      </c>
      <c r="B16" s="132" t="s">
        <v>78</v>
      </c>
      <c r="C16" s="56" t="s">
        <v>79</v>
      </c>
      <c r="D16" s="35" t="s">
        <v>324</v>
      </c>
      <c r="E16" s="34"/>
      <c r="F16" s="178">
        <v>250917</v>
      </c>
    </row>
    <row r="17" spans="1:6" ht="25.5">
      <c r="A17" s="97" t="s">
        <v>339</v>
      </c>
      <c r="B17" s="137" t="s">
        <v>80</v>
      </c>
      <c r="C17" s="166" t="s">
        <v>81</v>
      </c>
      <c r="D17" s="37" t="s">
        <v>325</v>
      </c>
      <c r="E17" s="38"/>
      <c r="F17" s="178">
        <v>1528560</v>
      </c>
    </row>
    <row r="18" spans="1:6" ht="25.5">
      <c r="A18" s="97" t="s">
        <v>340</v>
      </c>
      <c r="B18" s="137" t="s">
        <v>82</v>
      </c>
      <c r="C18" s="166" t="s">
        <v>83</v>
      </c>
      <c r="D18" s="37" t="s">
        <v>326</v>
      </c>
      <c r="E18" s="39">
        <v>5</v>
      </c>
      <c r="F18" s="178">
        <v>85855</v>
      </c>
    </row>
    <row r="19" spans="1:6" ht="12.75">
      <c r="A19" s="97" t="s">
        <v>341</v>
      </c>
      <c r="B19" s="132" t="s">
        <v>84</v>
      </c>
      <c r="C19" s="51" t="s">
        <v>85</v>
      </c>
      <c r="D19" s="37" t="s">
        <v>86</v>
      </c>
      <c r="E19" s="36"/>
      <c r="F19" s="181">
        <v>3517</v>
      </c>
    </row>
    <row r="20" spans="1:6" ht="12.75">
      <c r="A20" s="97" t="s">
        <v>342</v>
      </c>
      <c r="B20" s="132" t="s">
        <v>87</v>
      </c>
      <c r="C20" s="134" t="s">
        <v>88</v>
      </c>
      <c r="D20" s="37" t="s">
        <v>86</v>
      </c>
      <c r="E20" s="36">
        <v>10</v>
      </c>
      <c r="F20" s="178">
        <v>385</v>
      </c>
    </row>
    <row r="21" spans="1:6" ht="12.75">
      <c r="A21" s="97" t="s">
        <v>343</v>
      </c>
      <c r="B21" s="132" t="s">
        <v>89</v>
      </c>
      <c r="C21" s="134" t="s">
        <v>90</v>
      </c>
      <c r="D21" s="37" t="s">
        <v>91</v>
      </c>
      <c r="E21" s="36">
        <v>4</v>
      </c>
      <c r="F21" s="178">
        <v>3131</v>
      </c>
    </row>
    <row r="22" spans="1:6" ht="25.5">
      <c r="A22" s="97" t="s">
        <v>344</v>
      </c>
      <c r="B22" s="132" t="s">
        <v>92</v>
      </c>
      <c r="C22" s="134" t="s">
        <v>93</v>
      </c>
      <c r="D22" s="37" t="s">
        <v>321</v>
      </c>
      <c r="E22" s="36">
        <v>4</v>
      </c>
      <c r="F22" s="178">
        <v>1</v>
      </c>
    </row>
    <row r="23" spans="1:6" ht="25.5">
      <c r="A23" s="97" t="s">
        <v>345</v>
      </c>
      <c r="B23" s="132" t="s">
        <v>94</v>
      </c>
      <c r="C23" s="134" t="s">
        <v>95</v>
      </c>
      <c r="D23" s="37" t="s">
        <v>322</v>
      </c>
      <c r="E23" s="36">
        <v>4</v>
      </c>
      <c r="F23" s="181">
        <v>0</v>
      </c>
    </row>
    <row r="24" spans="1:8" ht="38.25">
      <c r="A24" s="97" t="s">
        <v>346</v>
      </c>
      <c r="B24" s="131" t="s">
        <v>96</v>
      </c>
      <c r="C24" s="52" t="s">
        <v>3</v>
      </c>
      <c r="D24" s="37" t="s">
        <v>97</v>
      </c>
      <c r="E24" s="40">
        <v>4</v>
      </c>
      <c r="F24" s="181">
        <v>57301</v>
      </c>
      <c r="H24" s="192"/>
    </row>
    <row r="25" spans="1:6" ht="12.75">
      <c r="A25" s="97" t="s">
        <v>347</v>
      </c>
      <c r="B25" s="131" t="s">
        <v>98</v>
      </c>
      <c r="C25" s="57" t="s">
        <v>90</v>
      </c>
      <c r="D25" s="37" t="s">
        <v>91</v>
      </c>
      <c r="E25" s="40">
        <v>4</v>
      </c>
      <c r="F25" s="178">
        <v>57301</v>
      </c>
    </row>
    <row r="26" spans="1:6" ht="25.5">
      <c r="A26" s="97" t="s">
        <v>348</v>
      </c>
      <c r="B26" s="131" t="s">
        <v>99</v>
      </c>
      <c r="C26" s="57" t="s">
        <v>93</v>
      </c>
      <c r="D26" s="37" t="s">
        <v>321</v>
      </c>
      <c r="E26" s="40">
        <v>4</v>
      </c>
      <c r="F26" s="181">
        <v>0</v>
      </c>
    </row>
    <row r="27" spans="1:6" ht="25.5">
      <c r="A27" s="97" t="s">
        <v>349</v>
      </c>
      <c r="B27" s="131" t="s">
        <v>100</v>
      </c>
      <c r="C27" s="57" t="s">
        <v>95</v>
      </c>
      <c r="D27" s="37" t="s">
        <v>322</v>
      </c>
      <c r="E27" s="40">
        <v>4</v>
      </c>
      <c r="F27" s="181">
        <v>0</v>
      </c>
    </row>
    <row r="28" spans="1:6" ht="38.25">
      <c r="A28" s="97" t="s">
        <v>350</v>
      </c>
      <c r="B28" s="132" t="s">
        <v>101</v>
      </c>
      <c r="C28" s="52" t="s">
        <v>102</v>
      </c>
      <c r="D28" s="37" t="s">
        <v>103</v>
      </c>
      <c r="E28" s="41">
        <v>4</v>
      </c>
      <c r="F28" s="181">
        <v>0</v>
      </c>
    </row>
    <row r="29" spans="1:6" ht="25.5">
      <c r="A29" s="97" t="s">
        <v>351</v>
      </c>
      <c r="B29" s="137" t="s">
        <v>104</v>
      </c>
      <c r="C29" s="134" t="s">
        <v>93</v>
      </c>
      <c r="D29" s="37" t="s">
        <v>321</v>
      </c>
      <c r="E29" s="41">
        <v>4</v>
      </c>
      <c r="F29" s="181">
        <v>0</v>
      </c>
    </row>
    <row r="30" spans="1:6" ht="25.5">
      <c r="A30" s="97" t="s">
        <v>352</v>
      </c>
      <c r="B30" s="137" t="s">
        <v>105</v>
      </c>
      <c r="C30" s="134" t="s">
        <v>95</v>
      </c>
      <c r="D30" s="37" t="s">
        <v>322</v>
      </c>
      <c r="E30" s="41">
        <v>4</v>
      </c>
      <c r="F30" s="181">
        <v>0</v>
      </c>
    </row>
    <row r="31" spans="1:6" ht="25.5">
      <c r="A31" s="97" t="s">
        <v>353</v>
      </c>
      <c r="B31" s="132">
        <v>141</v>
      </c>
      <c r="C31" s="52" t="s">
        <v>1</v>
      </c>
      <c r="D31" s="37" t="s">
        <v>106</v>
      </c>
      <c r="E31" s="36">
        <v>4</v>
      </c>
      <c r="F31" s="181">
        <v>560376</v>
      </c>
    </row>
    <row r="32" spans="1:6" ht="12.75">
      <c r="A32" s="97" t="s">
        <v>354</v>
      </c>
      <c r="B32" s="132">
        <v>142</v>
      </c>
      <c r="C32" s="56" t="s">
        <v>90</v>
      </c>
      <c r="D32" s="37" t="s">
        <v>91</v>
      </c>
      <c r="E32" s="36">
        <v>4</v>
      </c>
      <c r="F32" s="178">
        <v>94424</v>
      </c>
    </row>
    <row r="33" spans="1:6" ht="25.5">
      <c r="A33" s="97" t="s">
        <v>355</v>
      </c>
      <c r="B33" s="132">
        <v>143</v>
      </c>
      <c r="C33" s="56" t="s">
        <v>93</v>
      </c>
      <c r="D33" s="37" t="s">
        <v>321</v>
      </c>
      <c r="E33" s="36">
        <v>4</v>
      </c>
      <c r="F33" s="178">
        <v>465952</v>
      </c>
    </row>
    <row r="34" spans="1:6" ht="25.5">
      <c r="A34" s="97" t="s">
        <v>356</v>
      </c>
      <c r="B34" s="132">
        <v>144</v>
      </c>
      <c r="C34" s="56" t="s">
        <v>95</v>
      </c>
      <c r="D34" s="37" t="s">
        <v>322</v>
      </c>
      <c r="E34" s="36">
        <v>4</v>
      </c>
      <c r="F34" s="181">
        <v>0</v>
      </c>
    </row>
    <row r="35" spans="1:6" ht="25.5">
      <c r="A35" s="97" t="s">
        <v>357</v>
      </c>
      <c r="B35" s="132">
        <v>181</v>
      </c>
      <c r="C35" s="52" t="s">
        <v>4</v>
      </c>
      <c r="D35" s="37" t="s">
        <v>107</v>
      </c>
      <c r="E35" s="36">
        <v>4</v>
      </c>
      <c r="F35" s="181">
        <v>3144617</v>
      </c>
    </row>
    <row r="36" spans="1:6" ht="25.5">
      <c r="A36" s="97" t="s">
        <v>358</v>
      </c>
      <c r="B36" s="132">
        <v>182</v>
      </c>
      <c r="C36" s="56" t="s">
        <v>93</v>
      </c>
      <c r="D36" s="37" t="s">
        <v>321</v>
      </c>
      <c r="E36" s="36">
        <v>4</v>
      </c>
      <c r="F36" s="181">
        <v>224795</v>
      </c>
    </row>
    <row r="37" spans="1:6" ht="25.5">
      <c r="A37" s="97" t="s">
        <v>359</v>
      </c>
      <c r="B37" s="132">
        <v>183</v>
      </c>
      <c r="C37" s="56" t="s">
        <v>95</v>
      </c>
      <c r="D37" s="37" t="s">
        <v>322</v>
      </c>
      <c r="E37" s="36">
        <v>4</v>
      </c>
      <c r="F37" s="181">
        <v>2919822</v>
      </c>
    </row>
    <row r="38" spans="1:6" ht="38.25">
      <c r="A38" s="97" t="s">
        <v>360</v>
      </c>
      <c r="B38" s="132">
        <v>240</v>
      </c>
      <c r="C38" s="52" t="s">
        <v>108</v>
      </c>
      <c r="D38" s="37" t="s">
        <v>323</v>
      </c>
      <c r="E38" s="36">
        <v>11</v>
      </c>
      <c r="F38" s="181">
        <v>0</v>
      </c>
    </row>
    <row r="39" spans="1:6" ht="25.5">
      <c r="A39" s="97" t="s">
        <v>361</v>
      </c>
      <c r="B39" s="132">
        <v>250</v>
      </c>
      <c r="C39" s="51" t="s">
        <v>109</v>
      </c>
      <c r="D39" s="37" t="s">
        <v>110</v>
      </c>
      <c r="E39" s="36"/>
      <c r="F39" s="181">
        <v>0</v>
      </c>
    </row>
    <row r="40" spans="1:6" ht="51">
      <c r="A40" s="97" t="s">
        <v>362</v>
      </c>
      <c r="B40" s="132">
        <v>260</v>
      </c>
      <c r="C40" s="51" t="s">
        <v>437</v>
      </c>
      <c r="D40" s="37" t="s">
        <v>438</v>
      </c>
      <c r="E40" s="36">
        <v>40</v>
      </c>
      <c r="F40" s="181">
        <v>0</v>
      </c>
    </row>
    <row r="41" spans="1:6" ht="12.75">
      <c r="A41" s="97" t="s">
        <v>363</v>
      </c>
      <c r="B41" s="132">
        <v>270</v>
      </c>
      <c r="C41" s="52" t="s">
        <v>111</v>
      </c>
      <c r="D41" s="42"/>
      <c r="E41" s="36"/>
      <c r="F41" s="181">
        <v>129995</v>
      </c>
    </row>
    <row r="42" spans="1:6" ht="38.25">
      <c r="A42" s="97" t="s">
        <v>364</v>
      </c>
      <c r="B42" s="132">
        <v>280</v>
      </c>
      <c r="C42" s="56" t="s">
        <v>112</v>
      </c>
      <c r="D42" s="37" t="s">
        <v>113</v>
      </c>
      <c r="E42" s="36" t="s">
        <v>114</v>
      </c>
      <c r="F42" s="178">
        <v>114004</v>
      </c>
    </row>
    <row r="43" spans="1:6" ht="38.25">
      <c r="A43" s="97" t="s">
        <v>365</v>
      </c>
      <c r="B43" s="132">
        <v>290</v>
      </c>
      <c r="C43" s="56" t="s">
        <v>115</v>
      </c>
      <c r="D43" s="37" t="s">
        <v>116</v>
      </c>
      <c r="E43" s="36" t="s">
        <v>114</v>
      </c>
      <c r="F43" s="178">
        <v>15991</v>
      </c>
    </row>
    <row r="44" spans="1:6" ht="51">
      <c r="A44" s="97" t="s">
        <v>366</v>
      </c>
      <c r="B44" s="132">
        <v>300</v>
      </c>
      <c r="C44" s="52" t="s">
        <v>117</v>
      </c>
      <c r="D44" s="37" t="s">
        <v>118</v>
      </c>
      <c r="E44" s="36"/>
      <c r="F44" s="181">
        <v>19070</v>
      </c>
    </row>
    <row r="45" spans="1:6" ht="46.5" customHeight="1">
      <c r="A45" s="97" t="s">
        <v>367</v>
      </c>
      <c r="B45" s="132">
        <v>310</v>
      </c>
      <c r="C45" s="56" t="s">
        <v>61</v>
      </c>
      <c r="D45" s="37" t="s">
        <v>119</v>
      </c>
      <c r="E45" s="43"/>
      <c r="F45" s="178">
        <v>5630</v>
      </c>
    </row>
    <row r="46" spans="1:6" ht="25.5">
      <c r="A46" s="97" t="s">
        <v>368</v>
      </c>
      <c r="B46" s="132">
        <v>320</v>
      </c>
      <c r="C46" s="56" t="s">
        <v>120</v>
      </c>
      <c r="D46" s="37" t="s">
        <v>121</v>
      </c>
      <c r="E46" s="36" t="s">
        <v>114</v>
      </c>
      <c r="F46" s="178">
        <v>13440</v>
      </c>
    </row>
    <row r="47" spans="1:6" ht="25.5">
      <c r="A47" s="97" t="s">
        <v>369</v>
      </c>
      <c r="B47" s="132">
        <v>330</v>
      </c>
      <c r="C47" s="52" t="s">
        <v>122</v>
      </c>
      <c r="D47" s="37" t="s">
        <v>123</v>
      </c>
      <c r="E47" s="36"/>
      <c r="F47" s="181">
        <v>449</v>
      </c>
    </row>
    <row r="48" spans="1:6" ht="38.25">
      <c r="A48" s="97" t="s">
        <v>370</v>
      </c>
      <c r="B48" s="132">
        <v>340</v>
      </c>
      <c r="C48" s="56" t="s">
        <v>124</v>
      </c>
      <c r="D48" s="37" t="s">
        <v>125</v>
      </c>
      <c r="E48" s="36"/>
      <c r="F48" s="178">
        <v>135</v>
      </c>
    </row>
    <row r="49" spans="1:6" ht="63.75">
      <c r="A49" s="97" t="s">
        <v>371</v>
      </c>
      <c r="B49" s="132">
        <v>350</v>
      </c>
      <c r="C49" s="56" t="s">
        <v>126</v>
      </c>
      <c r="D49" s="37" t="s">
        <v>127</v>
      </c>
      <c r="E49" s="36"/>
      <c r="F49" s="178">
        <v>314</v>
      </c>
    </row>
    <row r="50" spans="1:6" ht="25.5">
      <c r="A50" s="97" t="s">
        <v>372</v>
      </c>
      <c r="B50" s="132">
        <v>360</v>
      </c>
      <c r="C50" s="52" t="s">
        <v>128</v>
      </c>
      <c r="D50" s="37" t="s">
        <v>33</v>
      </c>
      <c r="E50" s="36"/>
      <c r="F50" s="181">
        <v>44440</v>
      </c>
    </row>
    <row r="51" spans="1:6" ht="63.75">
      <c r="A51" s="97" t="s">
        <v>373</v>
      </c>
      <c r="B51" s="137">
        <v>370</v>
      </c>
      <c r="C51" s="164" t="s">
        <v>129</v>
      </c>
      <c r="D51" s="37" t="s">
        <v>34</v>
      </c>
      <c r="E51" s="36"/>
      <c r="F51" s="181">
        <v>16684</v>
      </c>
    </row>
    <row r="52" spans="1:6" ht="25.5">
      <c r="A52" s="97" t="s">
        <v>374</v>
      </c>
      <c r="B52" s="130">
        <v>380</v>
      </c>
      <c r="C52" s="54" t="s">
        <v>130</v>
      </c>
      <c r="D52" s="44" t="s">
        <v>131</v>
      </c>
      <c r="E52" s="45"/>
      <c r="F52" s="183">
        <v>5841781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4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71" customFormat="1" ht="12.75">
      <c r="A1" s="170" t="s">
        <v>328</v>
      </c>
      <c r="B1" s="167" t="s">
        <v>67</v>
      </c>
      <c r="C1" s="168"/>
      <c r="D1" s="168"/>
      <c r="E1" s="176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43373</v>
      </c>
      <c r="D3" s="24"/>
    </row>
    <row r="4" spans="2:4" ht="25.5">
      <c r="B4" s="123" t="s">
        <v>64</v>
      </c>
      <c r="C4" s="25" t="str">
        <f>Index!C4</f>
        <v>консолидирана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4" ht="32.25" customHeight="1">
      <c r="B6" s="198" t="s">
        <v>463</v>
      </c>
      <c r="C6" s="199"/>
      <c r="D6" s="19"/>
    </row>
    <row r="7" spans="1:6" s="84" customFormat="1" ht="12.75">
      <c r="A7" s="97">
        <v>6</v>
      </c>
      <c r="B7" s="95"/>
      <c r="E7" s="96"/>
      <c r="F7" s="185" t="s">
        <v>337</v>
      </c>
    </row>
    <row r="8" spans="2:3" ht="12.75">
      <c r="B8" s="207" t="s">
        <v>132</v>
      </c>
      <c r="C8" s="199"/>
    </row>
    <row r="9" spans="2:3" ht="12.75">
      <c r="B9" s="114"/>
      <c r="C9" s="109"/>
    </row>
    <row r="10" spans="2:3" ht="12.75">
      <c r="B10" s="114"/>
      <c r="C10" s="109"/>
    </row>
    <row r="11" ht="12.75">
      <c r="C11" s="114"/>
    </row>
    <row r="12" spans="2:6" ht="25.5">
      <c r="B12" s="204"/>
      <c r="C12" s="201"/>
      <c r="D12" s="119" t="s">
        <v>59</v>
      </c>
      <c r="E12" s="188" t="s">
        <v>73</v>
      </c>
      <c r="F12" s="142" t="s">
        <v>74</v>
      </c>
    </row>
    <row r="13" spans="2:6" ht="25.5">
      <c r="B13" s="205"/>
      <c r="C13" s="202"/>
      <c r="D13" s="120"/>
      <c r="E13" s="83"/>
      <c r="F13" s="30" t="s">
        <v>436</v>
      </c>
    </row>
    <row r="14" spans="2:6" ht="12.75" customHeight="1">
      <c r="B14" s="206"/>
      <c r="C14" s="203"/>
      <c r="D14" s="121"/>
      <c r="E14" s="79"/>
      <c r="F14" s="130" t="s">
        <v>75</v>
      </c>
    </row>
    <row r="15" spans="1:6" ht="51">
      <c r="A15" s="97" t="s">
        <v>336</v>
      </c>
      <c r="B15" s="136" t="s">
        <v>75</v>
      </c>
      <c r="C15" s="141" t="s">
        <v>60</v>
      </c>
      <c r="D15" s="35" t="s">
        <v>133</v>
      </c>
      <c r="E15" s="34">
        <v>8</v>
      </c>
      <c r="F15" s="181">
        <v>1323</v>
      </c>
    </row>
    <row r="16" spans="1:6" ht="51">
      <c r="A16" s="97" t="s">
        <v>338</v>
      </c>
      <c r="B16" s="132" t="s">
        <v>78</v>
      </c>
      <c r="C16" s="134" t="s">
        <v>88</v>
      </c>
      <c r="D16" s="37" t="s">
        <v>134</v>
      </c>
      <c r="E16" s="36">
        <v>10</v>
      </c>
      <c r="F16" s="179">
        <v>1323</v>
      </c>
    </row>
    <row r="17" spans="1:6" ht="25.5">
      <c r="A17" s="97" t="s">
        <v>339</v>
      </c>
      <c r="B17" s="132" t="s">
        <v>80</v>
      </c>
      <c r="C17" s="134" t="s">
        <v>135</v>
      </c>
      <c r="D17" s="37" t="s">
        <v>136</v>
      </c>
      <c r="E17" s="36">
        <v>8</v>
      </c>
      <c r="F17" s="179">
        <v>0</v>
      </c>
    </row>
    <row r="18" spans="1:6" ht="63.75">
      <c r="A18" s="97" t="s">
        <v>340</v>
      </c>
      <c r="B18" s="137" t="s">
        <v>82</v>
      </c>
      <c r="C18" s="134" t="s">
        <v>137</v>
      </c>
      <c r="D18" s="37" t="s">
        <v>23</v>
      </c>
      <c r="E18" s="36">
        <v>8</v>
      </c>
      <c r="F18" s="179">
        <v>0</v>
      </c>
    </row>
    <row r="19" spans="1:6" ht="25.5">
      <c r="A19" s="97" t="s">
        <v>341</v>
      </c>
      <c r="B19" s="132" t="s">
        <v>84</v>
      </c>
      <c r="C19" s="134" t="s">
        <v>138</v>
      </c>
      <c r="D19" s="37" t="s">
        <v>24</v>
      </c>
      <c r="E19" s="36">
        <v>8</v>
      </c>
      <c r="F19" s="179">
        <v>0</v>
      </c>
    </row>
    <row r="20" spans="1:6" ht="25.5">
      <c r="A20" s="97" t="s">
        <v>342</v>
      </c>
      <c r="B20" s="132" t="s">
        <v>87</v>
      </c>
      <c r="C20" s="134" t="s">
        <v>139</v>
      </c>
      <c r="D20" s="37" t="s">
        <v>25</v>
      </c>
      <c r="E20" s="36">
        <v>8</v>
      </c>
      <c r="F20" s="179">
        <v>0</v>
      </c>
    </row>
    <row r="21" spans="1:6" ht="38.25">
      <c r="A21" s="97" t="s">
        <v>343</v>
      </c>
      <c r="B21" s="140" t="s">
        <v>89</v>
      </c>
      <c r="C21" s="51" t="s">
        <v>140</v>
      </c>
      <c r="D21" s="37" t="s">
        <v>141</v>
      </c>
      <c r="E21" s="36">
        <v>8</v>
      </c>
      <c r="F21" s="179">
        <v>0</v>
      </c>
    </row>
    <row r="22" spans="1:6" ht="63.75">
      <c r="A22" s="97" t="s">
        <v>344</v>
      </c>
      <c r="B22" s="140" t="s">
        <v>92</v>
      </c>
      <c r="C22" s="134" t="s">
        <v>137</v>
      </c>
      <c r="D22" s="37" t="s">
        <v>23</v>
      </c>
      <c r="E22" s="36">
        <v>8</v>
      </c>
      <c r="F22" s="179">
        <v>0</v>
      </c>
    </row>
    <row r="23" spans="1:6" ht="25.5">
      <c r="A23" s="97" t="s">
        <v>345</v>
      </c>
      <c r="B23" s="140" t="s">
        <v>94</v>
      </c>
      <c r="C23" s="134" t="s">
        <v>138</v>
      </c>
      <c r="D23" s="37" t="s">
        <v>24</v>
      </c>
      <c r="E23" s="36">
        <v>8</v>
      </c>
      <c r="F23" s="179">
        <v>0</v>
      </c>
    </row>
    <row r="24" spans="1:6" ht="25.5">
      <c r="A24" s="97" t="s">
        <v>350</v>
      </c>
      <c r="B24" s="132">
        <v>100</v>
      </c>
      <c r="C24" s="134" t="s">
        <v>139</v>
      </c>
      <c r="D24" s="37" t="s">
        <v>25</v>
      </c>
      <c r="E24" s="36">
        <v>8</v>
      </c>
      <c r="F24" s="179">
        <v>0</v>
      </c>
    </row>
    <row r="25" spans="1:6" ht="38.25">
      <c r="A25" s="97" t="s">
        <v>375</v>
      </c>
      <c r="B25" s="132">
        <v>110</v>
      </c>
      <c r="C25" s="51" t="s">
        <v>439</v>
      </c>
      <c r="D25" s="37" t="s">
        <v>142</v>
      </c>
      <c r="E25" s="36">
        <v>8</v>
      </c>
      <c r="F25" s="182">
        <v>5379973</v>
      </c>
    </row>
    <row r="26" spans="1:6" ht="63.75">
      <c r="A26" s="97" t="s">
        <v>351</v>
      </c>
      <c r="B26" s="132">
        <v>120</v>
      </c>
      <c r="C26" s="134" t="s">
        <v>137</v>
      </c>
      <c r="D26" s="37" t="s">
        <v>23</v>
      </c>
      <c r="E26" s="36">
        <v>8</v>
      </c>
      <c r="F26" s="179">
        <v>5306982</v>
      </c>
    </row>
    <row r="27" spans="1:6" ht="25.5">
      <c r="A27" s="97" t="s">
        <v>352</v>
      </c>
      <c r="B27" s="132">
        <v>130</v>
      </c>
      <c r="C27" s="134" t="s">
        <v>138</v>
      </c>
      <c r="D27" s="37" t="s">
        <v>24</v>
      </c>
      <c r="E27" s="36">
        <v>8</v>
      </c>
      <c r="F27" s="179">
        <v>72213</v>
      </c>
    </row>
    <row r="28" spans="1:6" ht="25.5">
      <c r="A28" s="97" t="s">
        <v>376</v>
      </c>
      <c r="B28" s="132">
        <v>140</v>
      </c>
      <c r="C28" s="134" t="s">
        <v>139</v>
      </c>
      <c r="D28" s="37" t="s">
        <v>25</v>
      </c>
      <c r="E28" s="36">
        <v>8</v>
      </c>
      <c r="F28" s="179">
        <v>778</v>
      </c>
    </row>
    <row r="29" spans="1:6" ht="29.25" customHeight="1">
      <c r="A29" s="97" t="s">
        <v>377</v>
      </c>
      <c r="B29" s="132">
        <v>150</v>
      </c>
      <c r="C29" s="51" t="s">
        <v>108</v>
      </c>
      <c r="D29" s="37" t="s">
        <v>26</v>
      </c>
      <c r="E29" s="41">
        <v>11</v>
      </c>
      <c r="F29" s="179">
        <v>0</v>
      </c>
    </row>
    <row r="30" spans="1:6" ht="38.25">
      <c r="A30" s="97" t="s">
        <v>378</v>
      </c>
      <c r="B30" s="132">
        <v>160</v>
      </c>
      <c r="C30" s="51" t="s">
        <v>109</v>
      </c>
      <c r="D30" s="37" t="s">
        <v>143</v>
      </c>
      <c r="E30" s="41"/>
      <c r="F30" s="179">
        <v>0</v>
      </c>
    </row>
    <row r="31" spans="1:6" ht="38.25">
      <c r="A31" s="97" t="s">
        <v>379</v>
      </c>
      <c r="B31" s="132">
        <v>170</v>
      </c>
      <c r="C31" s="145" t="s">
        <v>144</v>
      </c>
      <c r="D31" s="37" t="s">
        <v>145</v>
      </c>
      <c r="E31" s="36">
        <v>43</v>
      </c>
      <c r="F31" s="179">
        <v>1316</v>
      </c>
    </row>
    <row r="32" spans="1:6" ht="63.75">
      <c r="A32" s="97" t="s">
        <v>380</v>
      </c>
      <c r="B32" s="132">
        <v>180</v>
      </c>
      <c r="C32" s="56" t="s">
        <v>146</v>
      </c>
      <c r="D32" s="37" t="s">
        <v>27</v>
      </c>
      <c r="E32" s="36">
        <v>43</v>
      </c>
      <c r="F32" s="179">
        <v>848</v>
      </c>
    </row>
    <row r="33" spans="1:6" ht="63.75">
      <c r="A33" s="97" t="s">
        <v>381</v>
      </c>
      <c r="B33" s="132">
        <v>190</v>
      </c>
      <c r="C33" s="56" t="s">
        <v>147</v>
      </c>
      <c r="D33" s="37" t="s">
        <v>28</v>
      </c>
      <c r="E33" s="36">
        <v>43</v>
      </c>
      <c r="F33" s="179">
        <v>0</v>
      </c>
    </row>
    <row r="34" spans="1:6" ht="25.5">
      <c r="A34" s="97" t="s">
        <v>382</v>
      </c>
      <c r="B34" s="132">
        <v>200</v>
      </c>
      <c r="C34" s="56" t="s">
        <v>148</v>
      </c>
      <c r="D34" s="37" t="s">
        <v>149</v>
      </c>
      <c r="E34" s="36">
        <v>43</v>
      </c>
      <c r="F34" s="179">
        <v>0</v>
      </c>
    </row>
    <row r="35" spans="1:6" ht="25.5">
      <c r="A35" s="97" t="s">
        <v>383</v>
      </c>
      <c r="B35" s="132">
        <v>210</v>
      </c>
      <c r="C35" s="56" t="s">
        <v>150</v>
      </c>
      <c r="D35" s="37" t="s">
        <v>151</v>
      </c>
      <c r="E35" s="36">
        <v>43</v>
      </c>
      <c r="F35" s="179">
        <v>0</v>
      </c>
    </row>
    <row r="36" spans="1:6" ht="63.75">
      <c r="A36" s="97" t="s">
        <v>384</v>
      </c>
      <c r="B36" s="132">
        <v>220</v>
      </c>
      <c r="C36" s="56" t="s">
        <v>152</v>
      </c>
      <c r="D36" s="37" t="s">
        <v>29</v>
      </c>
      <c r="E36" s="36" t="s">
        <v>153</v>
      </c>
      <c r="F36" s="179">
        <v>468</v>
      </c>
    </row>
    <row r="37" spans="1:6" ht="25.5">
      <c r="A37" s="97" t="s">
        <v>385</v>
      </c>
      <c r="B37" s="132">
        <v>230</v>
      </c>
      <c r="C37" s="56" t="s">
        <v>154</v>
      </c>
      <c r="D37" s="37" t="s">
        <v>155</v>
      </c>
      <c r="E37" s="36">
        <v>43</v>
      </c>
      <c r="F37" s="179">
        <v>0</v>
      </c>
    </row>
    <row r="38" spans="1:6" ht="25.5">
      <c r="A38" s="97" t="s">
        <v>360</v>
      </c>
      <c r="B38" s="132">
        <v>240</v>
      </c>
      <c r="C38" s="145" t="s">
        <v>156</v>
      </c>
      <c r="D38" s="37" t="s">
        <v>123</v>
      </c>
      <c r="E38" s="36"/>
      <c r="F38" s="182">
        <v>1180</v>
      </c>
    </row>
    <row r="39" spans="1:6" ht="38.25">
      <c r="A39" s="97" t="s">
        <v>361</v>
      </c>
      <c r="B39" s="132">
        <v>250</v>
      </c>
      <c r="C39" s="144" t="s">
        <v>157</v>
      </c>
      <c r="D39" s="37" t="s">
        <v>125</v>
      </c>
      <c r="E39" s="36"/>
      <c r="F39" s="179">
        <v>680</v>
      </c>
    </row>
    <row r="40" spans="1:6" ht="63.75">
      <c r="A40" s="97" t="s">
        <v>362</v>
      </c>
      <c r="B40" s="132">
        <v>260</v>
      </c>
      <c r="C40" s="163" t="s">
        <v>158</v>
      </c>
      <c r="D40" s="37" t="s">
        <v>159</v>
      </c>
      <c r="E40" s="36"/>
      <c r="F40" s="179">
        <v>500</v>
      </c>
    </row>
    <row r="41" spans="1:6" ht="63.75">
      <c r="A41" s="97" t="s">
        <v>363</v>
      </c>
      <c r="B41" s="132">
        <v>270</v>
      </c>
      <c r="C41" s="51" t="s">
        <v>440</v>
      </c>
      <c r="D41" s="37" t="s">
        <v>30</v>
      </c>
      <c r="E41" s="36"/>
      <c r="F41" s="182">
        <v>0</v>
      </c>
    </row>
    <row r="42" spans="1:6" ht="25.5">
      <c r="A42" s="97" t="s">
        <v>364</v>
      </c>
      <c r="B42" s="132">
        <v>280</v>
      </c>
      <c r="C42" s="164" t="s">
        <v>160</v>
      </c>
      <c r="D42" s="37" t="s">
        <v>31</v>
      </c>
      <c r="E42" s="40"/>
      <c r="F42" s="182">
        <v>7933</v>
      </c>
    </row>
    <row r="43" spans="1:6" ht="63.75">
      <c r="A43" s="97" t="s">
        <v>365</v>
      </c>
      <c r="B43" s="137">
        <v>290</v>
      </c>
      <c r="C43" s="165" t="s">
        <v>161</v>
      </c>
      <c r="D43" s="67" t="s">
        <v>32</v>
      </c>
      <c r="E43" s="40"/>
      <c r="F43" s="179">
        <v>0</v>
      </c>
    </row>
    <row r="44" spans="1:6" ht="25.5">
      <c r="A44" s="97" t="s">
        <v>366</v>
      </c>
      <c r="B44" s="130">
        <v>300</v>
      </c>
      <c r="C44" s="149" t="s">
        <v>162</v>
      </c>
      <c r="D44" s="44" t="s">
        <v>163</v>
      </c>
      <c r="E44" s="45"/>
      <c r="F44" s="183">
        <v>5391725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70.28125" style="117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71" customFormat="1" ht="12.75">
      <c r="A1" s="170" t="s">
        <v>329</v>
      </c>
      <c r="B1" s="167" t="s">
        <v>67</v>
      </c>
      <c r="C1" s="168"/>
      <c r="D1" s="168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43373</v>
      </c>
      <c r="D3" s="24"/>
    </row>
    <row r="4" spans="2:4" ht="25.5">
      <c r="B4" s="123" t="s">
        <v>64</v>
      </c>
      <c r="C4" s="25" t="str">
        <f>Index!C4</f>
        <v>консолидирана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3" ht="32.25" customHeight="1">
      <c r="B6" s="208" t="s">
        <v>463</v>
      </c>
      <c r="C6" s="209"/>
    </row>
    <row r="7" spans="1:6" s="84" customFormat="1" ht="12.75">
      <c r="A7" s="97">
        <v>6</v>
      </c>
      <c r="B7" s="92"/>
      <c r="C7" s="93"/>
      <c r="D7" s="94"/>
      <c r="E7" s="94"/>
      <c r="F7" s="185" t="s">
        <v>337</v>
      </c>
    </row>
    <row r="8" spans="2:5" ht="12.75">
      <c r="B8" s="210" t="s">
        <v>164</v>
      </c>
      <c r="C8" s="211"/>
      <c r="D8" s="2"/>
      <c r="E8" s="2"/>
    </row>
    <row r="9" spans="2:5" ht="12.75">
      <c r="B9" s="116"/>
      <c r="D9" s="2"/>
      <c r="E9" s="2"/>
    </row>
    <row r="10" spans="2:5" ht="12.75">
      <c r="B10" s="116"/>
      <c r="D10" s="2"/>
      <c r="E10" s="2"/>
    </row>
    <row r="11" spans="3:5" ht="12.75">
      <c r="C11" s="78"/>
      <c r="D11" s="14"/>
      <c r="E11" s="2"/>
    </row>
    <row r="12" spans="2:6" ht="55.5" customHeight="1">
      <c r="B12" s="15"/>
      <c r="C12" s="70"/>
      <c r="D12" s="119" t="s">
        <v>59</v>
      </c>
      <c r="E12" s="188" t="s">
        <v>73</v>
      </c>
      <c r="F12" s="142" t="s">
        <v>74</v>
      </c>
    </row>
    <row r="13" spans="2:6" ht="17.25" customHeight="1">
      <c r="B13" s="16"/>
      <c r="C13" s="71"/>
      <c r="D13" s="121"/>
      <c r="E13" s="79"/>
      <c r="F13" s="129" t="s">
        <v>75</v>
      </c>
    </row>
    <row r="14" spans="1:6" ht="25.5">
      <c r="A14" s="97" t="s">
        <v>336</v>
      </c>
      <c r="B14" s="139" t="s">
        <v>75</v>
      </c>
      <c r="C14" s="146" t="s">
        <v>165</v>
      </c>
      <c r="D14" s="80" t="s">
        <v>166</v>
      </c>
      <c r="E14" s="81">
        <v>46</v>
      </c>
      <c r="F14" s="181">
        <v>113154</v>
      </c>
    </row>
    <row r="15" spans="1:6" ht="12.75">
      <c r="A15" s="97" t="s">
        <v>338</v>
      </c>
      <c r="B15" s="132" t="s">
        <v>78</v>
      </c>
      <c r="C15" s="56" t="s">
        <v>167</v>
      </c>
      <c r="D15" s="37" t="s">
        <v>168</v>
      </c>
      <c r="E15" s="34"/>
      <c r="F15" s="181">
        <v>113154</v>
      </c>
    </row>
    <row r="16" spans="1:6" ht="12.75">
      <c r="A16" s="97" t="s">
        <v>339</v>
      </c>
      <c r="B16" s="132" t="s">
        <v>80</v>
      </c>
      <c r="C16" s="56" t="s">
        <v>169</v>
      </c>
      <c r="D16" s="37" t="s">
        <v>7</v>
      </c>
      <c r="E16" s="36"/>
      <c r="F16" s="181">
        <v>0</v>
      </c>
    </row>
    <row r="17" spans="1:6" ht="25.5">
      <c r="A17" s="97" t="s">
        <v>340</v>
      </c>
      <c r="B17" s="137" t="s">
        <v>82</v>
      </c>
      <c r="C17" s="145" t="s">
        <v>170</v>
      </c>
      <c r="D17" s="37" t="s">
        <v>171</v>
      </c>
      <c r="E17" s="36">
        <v>46</v>
      </c>
      <c r="F17" s="181">
        <v>79444</v>
      </c>
    </row>
    <row r="18" spans="1:6" ht="12.75">
      <c r="A18" s="97" t="s">
        <v>341</v>
      </c>
      <c r="B18" s="132" t="s">
        <v>84</v>
      </c>
      <c r="C18" s="145" t="s">
        <v>464</v>
      </c>
      <c r="D18" s="37" t="s">
        <v>8</v>
      </c>
      <c r="E18" s="41">
        <v>46</v>
      </c>
      <c r="F18" s="181">
        <v>0</v>
      </c>
    </row>
    <row r="19" spans="1:6" ht="25.5">
      <c r="A19" s="97" t="s">
        <v>342</v>
      </c>
      <c r="B19" s="140" t="s">
        <v>87</v>
      </c>
      <c r="C19" s="134" t="s">
        <v>172</v>
      </c>
      <c r="D19" s="37" t="s">
        <v>9</v>
      </c>
      <c r="E19" s="41"/>
      <c r="F19" s="181">
        <v>0</v>
      </c>
    </row>
    <row r="20" spans="1:6" ht="24.75" customHeight="1">
      <c r="A20" s="97" t="s">
        <v>343</v>
      </c>
      <c r="B20" s="140" t="s">
        <v>89</v>
      </c>
      <c r="C20" s="134" t="s">
        <v>173</v>
      </c>
      <c r="D20" s="37" t="s">
        <v>10</v>
      </c>
      <c r="E20" s="41"/>
      <c r="F20" s="181">
        <v>0</v>
      </c>
    </row>
    <row r="21" spans="1:6" ht="25.5">
      <c r="A21" s="97" t="s">
        <v>344</v>
      </c>
      <c r="B21" s="132" t="s">
        <v>92</v>
      </c>
      <c r="C21" s="51" t="s">
        <v>174</v>
      </c>
      <c r="D21" s="37" t="s">
        <v>11</v>
      </c>
      <c r="E21" s="41"/>
      <c r="F21" s="181">
        <v>0</v>
      </c>
    </row>
    <row r="22" spans="1:6" ht="12.75">
      <c r="A22" s="97" t="s">
        <v>345</v>
      </c>
      <c r="B22" s="132" t="s">
        <v>94</v>
      </c>
      <c r="C22" s="145" t="s">
        <v>175</v>
      </c>
      <c r="D22" s="37" t="s">
        <v>176</v>
      </c>
      <c r="E22" s="36">
        <v>46</v>
      </c>
      <c r="F22" s="181">
        <v>25189</v>
      </c>
    </row>
    <row r="23" spans="1:6" ht="12.75">
      <c r="A23" s="97" t="s">
        <v>386</v>
      </c>
      <c r="B23" s="140" t="s">
        <v>177</v>
      </c>
      <c r="C23" s="56" t="s">
        <v>178</v>
      </c>
      <c r="D23" s="37" t="s">
        <v>179</v>
      </c>
      <c r="E23" s="36"/>
      <c r="F23" s="181">
        <v>6780</v>
      </c>
    </row>
    <row r="24" spans="1:6" ht="12.75">
      <c r="A24" s="97" t="s">
        <v>350</v>
      </c>
      <c r="B24" s="132" t="s">
        <v>101</v>
      </c>
      <c r="C24" s="147" t="s">
        <v>111</v>
      </c>
      <c r="D24" s="37" t="s">
        <v>180</v>
      </c>
      <c r="E24" s="36"/>
      <c r="F24" s="181">
        <v>0</v>
      </c>
    </row>
    <row r="25" spans="1:6" ht="12.75">
      <c r="A25" s="97" t="s">
        <v>375</v>
      </c>
      <c r="B25" s="132" t="s">
        <v>181</v>
      </c>
      <c r="C25" s="147" t="s">
        <v>117</v>
      </c>
      <c r="D25" s="37" t="s">
        <v>182</v>
      </c>
      <c r="E25" s="36"/>
      <c r="F25" s="181">
        <v>0</v>
      </c>
    </row>
    <row r="26" spans="1:6" ht="25.5">
      <c r="A26" s="97" t="s">
        <v>351</v>
      </c>
      <c r="B26" s="132" t="s">
        <v>104</v>
      </c>
      <c r="C26" s="147" t="s">
        <v>183</v>
      </c>
      <c r="D26" s="58" t="s">
        <v>184</v>
      </c>
      <c r="E26" s="41"/>
      <c r="F26" s="181">
        <v>0</v>
      </c>
    </row>
    <row r="27" spans="1:6" ht="25.5">
      <c r="A27" s="97" t="s">
        <v>387</v>
      </c>
      <c r="B27" s="132">
        <v>122</v>
      </c>
      <c r="C27" s="150" t="s">
        <v>129</v>
      </c>
      <c r="D27" s="37" t="s">
        <v>185</v>
      </c>
      <c r="E27" s="36"/>
      <c r="F27" s="181">
        <v>0</v>
      </c>
    </row>
    <row r="28" spans="1:6" ht="25.5">
      <c r="A28" s="97" t="s">
        <v>388</v>
      </c>
      <c r="B28" s="132">
        <v>124</v>
      </c>
      <c r="C28" s="150" t="s">
        <v>465</v>
      </c>
      <c r="D28" s="58" t="s">
        <v>441</v>
      </c>
      <c r="E28" s="36"/>
      <c r="F28" s="181">
        <v>0</v>
      </c>
    </row>
    <row r="29" spans="1:6" ht="38.25">
      <c r="A29" s="97" t="s">
        <v>368</v>
      </c>
      <c r="B29" s="132">
        <v>320</v>
      </c>
      <c r="C29" s="150" t="s">
        <v>186</v>
      </c>
      <c r="D29" s="37" t="s">
        <v>12</v>
      </c>
      <c r="E29" s="82"/>
      <c r="F29" s="181">
        <v>6780</v>
      </c>
    </row>
    <row r="30" spans="1:6" ht="38.25">
      <c r="A30" s="97" t="s">
        <v>369</v>
      </c>
      <c r="B30" s="132">
        <v>330</v>
      </c>
      <c r="C30" s="150" t="s">
        <v>187</v>
      </c>
      <c r="D30" s="37" t="s">
        <v>13</v>
      </c>
      <c r="E30" s="82"/>
      <c r="F30" s="181">
        <v>0</v>
      </c>
    </row>
    <row r="31" spans="1:6" ht="38.25">
      <c r="A31" s="97" t="s">
        <v>370</v>
      </c>
      <c r="B31" s="159">
        <v>340</v>
      </c>
      <c r="C31" s="160" t="s">
        <v>57</v>
      </c>
      <c r="D31" s="37" t="s">
        <v>14</v>
      </c>
      <c r="E31" s="82"/>
      <c r="F31" s="181">
        <v>0</v>
      </c>
    </row>
    <row r="32" spans="1:6" ht="38.25">
      <c r="A32" s="97" t="s">
        <v>371</v>
      </c>
      <c r="B32" s="159">
        <v>350</v>
      </c>
      <c r="C32" s="160" t="s">
        <v>58</v>
      </c>
      <c r="D32" s="37" t="s">
        <v>466</v>
      </c>
      <c r="E32" s="82"/>
      <c r="F32" s="181">
        <v>0</v>
      </c>
    </row>
    <row r="33" spans="1:6" ht="38.25">
      <c r="A33" s="97" t="s">
        <v>372</v>
      </c>
      <c r="B33" s="132">
        <v>360</v>
      </c>
      <c r="C33" s="150" t="s">
        <v>188</v>
      </c>
      <c r="D33" s="37" t="s">
        <v>467</v>
      </c>
      <c r="E33" s="82"/>
      <c r="F33" s="181">
        <v>0</v>
      </c>
    </row>
    <row r="34" spans="1:6" ht="25.5">
      <c r="A34" s="97" t="s">
        <v>389</v>
      </c>
      <c r="B34" s="132">
        <v>128</v>
      </c>
      <c r="C34" s="56" t="s">
        <v>189</v>
      </c>
      <c r="D34" s="58" t="s">
        <v>442</v>
      </c>
      <c r="E34" s="36"/>
      <c r="F34" s="181">
        <v>18409</v>
      </c>
    </row>
    <row r="35" spans="1:6" ht="79.5" customHeight="1">
      <c r="A35" s="97" t="s">
        <v>352</v>
      </c>
      <c r="B35" s="132" t="s">
        <v>105</v>
      </c>
      <c r="C35" s="150" t="s">
        <v>190</v>
      </c>
      <c r="D35" s="37" t="s">
        <v>15</v>
      </c>
      <c r="E35" s="36"/>
      <c r="F35" s="181">
        <v>0</v>
      </c>
    </row>
    <row r="36" spans="1:6" ht="25.5">
      <c r="A36" s="97" t="s">
        <v>376</v>
      </c>
      <c r="B36" s="132" t="s">
        <v>191</v>
      </c>
      <c r="C36" s="150" t="s">
        <v>192</v>
      </c>
      <c r="D36" s="37" t="s">
        <v>193</v>
      </c>
      <c r="E36" s="36"/>
      <c r="F36" s="181">
        <v>0</v>
      </c>
    </row>
    <row r="37" spans="1:6" ht="67.5" customHeight="1">
      <c r="A37" s="97" t="s">
        <v>377</v>
      </c>
      <c r="B37" s="132" t="s">
        <v>194</v>
      </c>
      <c r="C37" s="150" t="s">
        <v>195</v>
      </c>
      <c r="D37" s="37" t="s">
        <v>16</v>
      </c>
      <c r="E37" s="36"/>
      <c r="F37" s="181">
        <v>0</v>
      </c>
    </row>
    <row r="38" spans="1:6" ht="38.25">
      <c r="A38" s="97" t="s">
        <v>390</v>
      </c>
      <c r="B38" s="132">
        <v>155</v>
      </c>
      <c r="C38" s="150" t="s">
        <v>196</v>
      </c>
      <c r="D38" s="37" t="s">
        <v>17</v>
      </c>
      <c r="E38" s="36"/>
      <c r="F38" s="181">
        <v>18409</v>
      </c>
    </row>
    <row r="39" spans="1:6" ht="13.5" customHeight="1">
      <c r="A39" s="97" t="s">
        <v>391</v>
      </c>
      <c r="B39" s="132">
        <v>165</v>
      </c>
      <c r="C39" s="150" t="s">
        <v>197</v>
      </c>
      <c r="D39" s="58" t="s">
        <v>18</v>
      </c>
      <c r="E39" s="82"/>
      <c r="F39" s="181">
        <v>0</v>
      </c>
    </row>
    <row r="40" spans="1:6" ht="25.5">
      <c r="A40" s="97" t="s">
        <v>379</v>
      </c>
      <c r="B40" s="132" t="s">
        <v>198</v>
      </c>
      <c r="C40" s="150" t="s">
        <v>129</v>
      </c>
      <c r="D40" s="37" t="s">
        <v>185</v>
      </c>
      <c r="E40" s="36"/>
      <c r="F40" s="181">
        <v>0</v>
      </c>
    </row>
    <row r="41" spans="1:6" ht="28.5" customHeight="1">
      <c r="A41" s="97" t="s">
        <v>380</v>
      </c>
      <c r="B41" s="132" t="s">
        <v>199</v>
      </c>
      <c r="C41" s="150" t="s">
        <v>2</v>
      </c>
      <c r="D41" s="58" t="s">
        <v>441</v>
      </c>
      <c r="E41" s="36"/>
      <c r="F41" s="181">
        <v>0</v>
      </c>
    </row>
    <row r="42" spans="1:6" ht="24.75" customHeight="1">
      <c r="A42" s="97" t="s">
        <v>381</v>
      </c>
      <c r="B42" s="132">
        <v>190</v>
      </c>
      <c r="C42" s="52" t="s">
        <v>200</v>
      </c>
      <c r="D42" s="37" t="s">
        <v>201</v>
      </c>
      <c r="E42" s="61"/>
      <c r="F42" s="194">
        <v>1013</v>
      </c>
    </row>
    <row r="43" spans="1:6" ht="23.25" customHeight="1">
      <c r="A43" s="97" t="s">
        <v>382</v>
      </c>
      <c r="B43" s="132">
        <v>200</v>
      </c>
      <c r="C43" s="52" t="s">
        <v>202</v>
      </c>
      <c r="D43" s="35" t="s">
        <v>19</v>
      </c>
      <c r="E43" s="61"/>
      <c r="F43" s="181">
        <v>0</v>
      </c>
    </row>
    <row r="44" spans="1:6" ht="23.25" customHeight="1">
      <c r="A44" s="97" t="s">
        <v>383</v>
      </c>
      <c r="B44" s="132">
        <v>210</v>
      </c>
      <c r="C44" s="145" t="s">
        <v>203</v>
      </c>
      <c r="D44" s="37" t="s">
        <v>204</v>
      </c>
      <c r="E44" s="36"/>
      <c r="F44" s="181">
        <v>204314</v>
      </c>
    </row>
    <row r="45" spans="1:6" ht="25.5">
      <c r="A45" s="97" t="s">
        <v>384</v>
      </c>
      <c r="B45" s="132">
        <v>220</v>
      </c>
      <c r="C45" s="56" t="s">
        <v>205</v>
      </c>
      <c r="D45" s="37" t="s">
        <v>20</v>
      </c>
      <c r="E45" s="36"/>
      <c r="F45" s="181">
        <v>0</v>
      </c>
    </row>
    <row r="46" spans="1:6" ht="12.75">
      <c r="A46" s="97" t="s">
        <v>385</v>
      </c>
      <c r="B46" s="132">
        <v>230</v>
      </c>
      <c r="C46" s="56" t="s">
        <v>206</v>
      </c>
      <c r="D46" s="37" t="s">
        <v>21</v>
      </c>
      <c r="E46" s="36"/>
      <c r="F46" s="181">
        <v>204314</v>
      </c>
    </row>
    <row r="47" spans="1:6" ht="52.5" customHeight="1">
      <c r="A47" s="97" t="s">
        <v>360</v>
      </c>
      <c r="B47" s="132">
        <v>240</v>
      </c>
      <c r="C47" s="145" t="s">
        <v>207</v>
      </c>
      <c r="D47" s="37" t="s">
        <v>22</v>
      </c>
      <c r="E47" s="41">
        <v>46</v>
      </c>
      <c r="F47" s="181">
        <v>0</v>
      </c>
    </row>
    <row r="48" spans="1:6" ht="25.5">
      <c r="A48" s="97" t="s">
        <v>361</v>
      </c>
      <c r="B48" s="132">
        <v>250</v>
      </c>
      <c r="C48" s="145" t="s">
        <v>208</v>
      </c>
      <c r="D48" s="37" t="s">
        <v>209</v>
      </c>
      <c r="E48" s="36">
        <v>2</v>
      </c>
      <c r="F48" s="181">
        <v>19587</v>
      </c>
    </row>
    <row r="49" spans="1:6" ht="12.75">
      <c r="A49" s="97" t="s">
        <v>362</v>
      </c>
      <c r="B49" s="132">
        <v>260</v>
      </c>
      <c r="C49" s="145" t="s">
        <v>210</v>
      </c>
      <c r="D49" s="37" t="s">
        <v>211</v>
      </c>
      <c r="E49" s="36"/>
      <c r="F49" s="181">
        <v>0</v>
      </c>
    </row>
    <row r="50" spans="1:6" ht="12.75">
      <c r="A50" s="97" t="s">
        <v>363</v>
      </c>
      <c r="B50" s="132">
        <v>270</v>
      </c>
      <c r="C50" s="145" t="s">
        <v>212</v>
      </c>
      <c r="D50" s="37" t="s">
        <v>213</v>
      </c>
      <c r="E50" s="36"/>
      <c r="F50" s="181">
        <v>7355</v>
      </c>
    </row>
    <row r="51" spans="1:6" ht="12.75">
      <c r="A51" s="97" t="s">
        <v>364</v>
      </c>
      <c r="B51" s="132">
        <v>280</v>
      </c>
      <c r="C51" s="144" t="s">
        <v>175</v>
      </c>
      <c r="D51" s="37" t="s">
        <v>176</v>
      </c>
      <c r="E51" s="36">
        <v>46</v>
      </c>
      <c r="F51" s="181">
        <v>0</v>
      </c>
    </row>
    <row r="52" spans="1:6" ht="12.75">
      <c r="A52" s="97" t="s">
        <v>365</v>
      </c>
      <c r="B52" s="132">
        <v>290</v>
      </c>
      <c r="C52" s="161" t="s">
        <v>214</v>
      </c>
      <c r="D52" s="59"/>
      <c r="E52" s="65">
        <v>46</v>
      </c>
      <c r="F52" s="181">
        <v>7355</v>
      </c>
    </row>
    <row r="53" spans="1:6" ht="12.75">
      <c r="A53" s="97" t="s">
        <v>366</v>
      </c>
      <c r="B53" s="130">
        <v>300</v>
      </c>
      <c r="C53" s="162" t="s">
        <v>215</v>
      </c>
      <c r="D53" s="44" t="s">
        <v>216</v>
      </c>
      <c r="E53" s="45">
        <v>46</v>
      </c>
      <c r="F53" s="183">
        <v>450056</v>
      </c>
    </row>
    <row r="54" spans="1:6" ht="12.75">
      <c r="A54" s="97" t="s">
        <v>367</v>
      </c>
      <c r="B54" s="130">
        <v>310</v>
      </c>
      <c r="C54" s="54" t="s">
        <v>217</v>
      </c>
      <c r="D54" s="44" t="s">
        <v>218</v>
      </c>
      <c r="E54" s="45"/>
      <c r="F54" s="183">
        <v>5841781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64.00390625" style="118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18" customWidth="1"/>
    <col min="8" max="16384" width="9.140625" style="118" customWidth="1"/>
  </cols>
  <sheetData>
    <row r="1" spans="1:6" s="175" customFormat="1" ht="12.75">
      <c r="A1" s="170" t="s">
        <v>330</v>
      </c>
      <c r="B1" s="167" t="s">
        <v>67</v>
      </c>
      <c r="C1" s="168"/>
      <c r="D1" s="168"/>
      <c r="E1" s="173"/>
      <c r="F1" s="174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43373</v>
      </c>
      <c r="D3" s="24"/>
    </row>
    <row r="4" spans="2:4" ht="25.5">
      <c r="B4" s="123" t="s">
        <v>64</v>
      </c>
      <c r="C4" s="25" t="str">
        <f>Index!C4</f>
        <v>консолидирана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7" ht="32.25" customHeight="1">
      <c r="B6" s="208" t="s">
        <v>443</v>
      </c>
      <c r="C6" s="212"/>
      <c r="D6" s="8"/>
      <c r="E6" s="9"/>
      <c r="F6" s="8"/>
      <c r="G6" s="10"/>
    </row>
    <row r="7" spans="1:7" s="87" customFormat="1" ht="12.75">
      <c r="A7" s="97">
        <v>6</v>
      </c>
      <c r="B7" s="88"/>
      <c r="D7" s="89"/>
      <c r="E7" s="90"/>
      <c r="F7" s="187" t="s">
        <v>337</v>
      </c>
      <c r="G7" s="91"/>
    </row>
    <row r="8" spans="2:7" ht="12.75">
      <c r="B8" s="115"/>
      <c r="D8" s="8"/>
      <c r="E8" s="9"/>
      <c r="F8" s="8"/>
      <c r="G8" s="10"/>
    </row>
    <row r="9" spans="2:7" ht="12.75">
      <c r="B9" s="115"/>
      <c r="D9" s="8"/>
      <c r="E9" s="9"/>
      <c r="F9" s="8"/>
      <c r="G9" s="10"/>
    </row>
    <row r="10" spans="2:7" ht="12.75">
      <c r="B10" s="115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11"/>
      <c r="C12" s="70"/>
      <c r="D12" s="119" t="s">
        <v>59</v>
      </c>
      <c r="E12" s="188" t="s">
        <v>73</v>
      </c>
      <c r="F12" s="143" t="s">
        <v>219</v>
      </c>
    </row>
    <row r="13" spans="2:6" ht="14.25" customHeight="1">
      <c r="B13" s="113"/>
      <c r="C13" s="71"/>
      <c r="D13" s="121"/>
      <c r="E13" s="72"/>
      <c r="F13" s="62" t="s">
        <v>75</v>
      </c>
    </row>
    <row r="14" spans="1:6" ht="25.5">
      <c r="A14" s="97" t="s">
        <v>336</v>
      </c>
      <c r="B14" s="139" t="s">
        <v>75</v>
      </c>
      <c r="C14" s="151" t="s">
        <v>220</v>
      </c>
      <c r="D14" s="73" t="s">
        <v>5</v>
      </c>
      <c r="E14" s="63">
        <v>16</v>
      </c>
      <c r="F14" s="190">
        <v>107507</v>
      </c>
    </row>
    <row r="15" spans="1:6" ht="53.25" customHeight="1">
      <c r="A15" s="97" t="s">
        <v>338</v>
      </c>
      <c r="B15" s="132" t="s">
        <v>78</v>
      </c>
      <c r="C15" s="49" t="s">
        <v>85</v>
      </c>
      <c r="D15" s="74" t="s">
        <v>6</v>
      </c>
      <c r="E15" s="34"/>
      <c r="F15" s="178">
        <v>6</v>
      </c>
    </row>
    <row r="16" spans="1:6" ht="25.5">
      <c r="A16" s="97" t="s">
        <v>392</v>
      </c>
      <c r="B16" s="131" t="s">
        <v>221</v>
      </c>
      <c r="C16" s="49" t="s">
        <v>3</v>
      </c>
      <c r="D16" s="74" t="s">
        <v>222</v>
      </c>
      <c r="E16" s="34"/>
      <c r="F16" s="178">
        <v>0</v>
      </c>
    </row>
    <row r="17" spans="1:6" ht="25.5">
      <c r="A17" s="97" t="s">
        <v>339</v>
      </c>
      <c r="B17" s="137" t="s">
        <v>80</v>
      </c>
      <c r="C17" s="49" t="s">
        <v>223</v>
      </c>
      <c r="D17" s="55" t="s">
        <v>224</v>
      </c>
      <c r="E17" s="36"/>
      <c r="F17" s="178">
        <v>0</v>
      </c>
    </row>
    <row r="18" spans="1:6" ht="25.5">
      <c r="A18" s="97" t="s">
        <v>393</v>
      </c>
      <c r="B18" s="131" t="s">
        <v>225</v>
      </c>
      <c r="C18" s="49" t="s">
        <v>1</v>
      </c>
      <c r="D18" s="55" t="s">
        <v>226</v>
      </c>
      <c r="E18" s="36"/>
      <c r="F18" s="178">
        <v>6741</v>
      </c>
    </row>
    <row r="19" spans="1:6" ht="25.5">
      <c r="A19" s="97" t="s">
        <v>394</v>
      </c>
      <c r="B19" s="140" t="s">
        <v>227</v>
      </c>
      <c r="C19" s="49" t="s">
        <v>4</v>
      </c>
      <c r="D19" s="55" t="s">
        <v>228</v>
      </c>
      <c r="E19" s="36"/>
      <c r="F19" s="178">
        <v>100760</v>
      </c>
    </row>
    <row r="20" spans="1:6" ht="33" customHeight="1">
      <c r="A20" s="97" t="s">
        <v>343</v>
      </c>
      <c r="B20" s="132" t="s">
        <v>89</v>
      </c>
      <c r="C20" s="49" t="s">
        <v>229</v>
      </c>
      <c r="D20" s="55" t="s">
        <v>35</v>
      </c>
      <c r="E20" s="36"/>
      <c r="F20" s="178">
        <v>0</v>
      </c>
    </row>
    <row r="21" spans="1:6" ht="12.75">
      <c r="A21" s="97" t="s">
        <v>344</v>
      </c>
      <c r="B21" s="132" t="s">
        <v>92</v>
      </c>
      <c r="C21" s="50" t="s">
        <v>230</v>
      </c>
      <c r="D21" s="68" t="s">
        <v>36</v>
      </c>
      <c r="E21" s="40"/>
      <c r="F21" s="178">
        <v>0</v>
      </c>
    </row>
    <row r="22" spans="1:6" ht="25.5">
      <c r="A22" s="97" t="s">
        <v>395</v>
      </c>
      <c r="B22" s="140" t="s">
        <v>231</v>
      </c>
      <c r="C22" s="50" t="s">
        <v>232</v>
      </c>
      <c r="D22" s="68" t="s">
        <v>37</v>
      </c>
      <c r="E22" s="40"/>
      <c r="F22" s="178">
        <v>0</v>
      </c>
    </row>
    <row r="23" spans="1:6" ht="30" customHeight="1">
      <c r="A23" s="97" t="s">
        <v>345</v>
      </c>
      <c r="B23" s="132" t="s">
        <v>94</v>
      </c>
      <c r="C23" s="152" t="s">
        <v>444</v>
      </c>
      <c r="D23" s="55" t="s">
        <v>5</v>
      </c>
      <c r="E23" s="36">
        <v>16</v>
      </c>
      <c r="F23" s="178">
        <v>17957</v>
      </c>
    </row>
    <row r="24" spans="1:6" ht="56.25" customHeight="1">
      <c r="A24" s="97" t="s">
        <v>350</v>
      </c>
      <c r="B24" s="132" t="s">
        <v>101</v>
      </c>
      <c r="C24" s="49" t="s">
        <v>233</v>
      </c>
      <c r="D24" s="55" t="s">
        <v>6</v>
      </c>
      <c r="E24" s="36"/>
      <c r="F24" s="178">
        <v>0</v>
      </c>
    </row>
    <row r="25" spans="1:6" ht="25.5">
      <c r="A25" s="97" t="s">
        <v>375</v>
      </c>
      <c r="B25" s="132" t="s">
        <v>181</v>
      </c>
      <c r="C25" s="49" t="s">
        <v>234</v>
      </c>
      <c r="D25" s="55" t="s">
        <v>224</v>
      </c>
      <c r="E25" s="36"/>
      <c r="F25" s="178">
        <v>0</v>
      </c>
    </row>
    <row r="26" spans="1:6" ht="12.75">
      <c r="A26" s="97" t="s">
        <v>351</v>
      </c>
      <c r="B26" s="132" t="s">
        <v>104</v>
      </c>
      <c r="C26" s="49" t="s">
        <v>445</v>
      </c>
      <c r="D26" s="55" t="s">
        <v>235</v>
      </c>
      <c r="E26" s="36"/>
      <c r="F26" s="178">
        <v>13413</v>
      </c>
    </row>
    <row r="27" spans="1:6" ht="27.75" customHeight="1">
      <c r="A27" s="97" t="s">
        <v>352</v>
      </c>
      <c r="B27" s="132" t="s">
        <v>105</v>
      </c>
      <c r="C27" s="49" t="s">
        <v>236</v>
      </c>
      <c r="D27" s="55" t="s">
        <v>38</v>
      </c>
      <c r="E27" s="36"/>
      <c r="F27" s="178">
        <v>0</v>
      </c>
    </row>
    <row r="28" spans="1:6" ht="12.75">
      <c r="A28" s="97" t="s">
        <v>376</v>
      </c>
      <c r="B28" s="132" t="s">
        <v>191</v>
      </c>
      <c r="C28" s="49" t="s">
        <v>237</v>
      </c>
      <c r="D28" s="55" t="s">
        <v>39</v>
      </c>
      <c r="E28" s="36"/>
      <c r="F28" s="178">
        <v>0</v>
      </c>
    </row>
    <row r="29" spans="1:6" ht="27" customHeight="1">
      <c r="A29" s="97" t="s">
        <v>396</v>
      </c>
      <c r="B29" s="132">
        <v>145</v>
      </c>
      <c r="C29" s="49" t="s">
        <v>238</v>
      </c>
      <c r="D29" s="68" t="s">
        <v>40</v>
      </c>
      <c r="E29" s="36"/>
      <c r="F29" s="178">
        <v>4544</v>
      </c>
    </row>
    <row r="30" spans="1:9" ht="12.75">
      <c r="A30" s="97" t="s">
        <v>377</v>
      </c>
      <c r="B30" s="132" t="s">
        <v>194</v>
      </c>
      <c r="C30" s="52" t="s">
        <v>239</v>
      </c>
      <c r="D30" s="55" t="s">
        <v>240</v>
      </c>
      <c r="E30" s="36"/>
      <c r="F30" s="178">
        <v>0</v>
      </c>
      <c r="I30" s="193"/>
    </row>
    <row r="31" spans="1:6" ht="12.75">
      <c r="A31" s="97" t="s">
        <v>378</v>
      </c>
      <c r="B31" s="132" t="s">
        <v>241</v>
      </c>
      <c r="C31" s="152" t="s">
        <v>242</v>
      </c>
      <c r="D31" s="55" t="s">
        <v>41</v>
      </c>
      <c r="E31" s="36">
        <v>31</v>
      </c>
      <c r="F31" s="182">
        <v>265</v>
      </c>
    </row>
    <row r="32" spans="1:6" ht="45" customHeight="1">
      <c r="A32" s="97" t="s">
        <v>379</v>
      </c>
      <c r="B32" s="132" t="s">
        <v>198</v>
      </c>
      <c r="C32" s="49" t="s">
        <v>85</v>
      </c>
      <c r="D32" s="55" t="s">
        <v>42</v>
      </c>
      <c r="E32" s="36"/>
      <c r="F32" s="178">
        <v>61</v>
      </c>
    </row>
    <row r="33" spans="1:6" ht="54" customHeight="1">
      <c r="A33" s="97" t="s">
        <v>397</v>
      </c>
      <c r="B33" s="132">
        <v>175</v>
      </c>
      <c r="C33" s="49" t="s">
        <v>3</v>
      </c>
      <c r="D33" s="55" t="s">
        <v>43</v>
      </c>
      <c r="E33" s="36"/>
      <c r="F33" s="178">
        <v>23</v>
      </c>
    </row>
    <row r="34" spans="1:6" ht="51.75" customHeight="1">
      <c r="A34" s="97" t="s">
        <v>398</v>
      </c>
      <c r="B34" s="132">
        <v>191</v>
      </c>
      <c r="C34" s="49" t="s">
        <v>1</v>
      </c>
      <c r="D34" s="55" t="s">
        <v>44</v>
      </c>
      <c r="E34" s="36"/>
      <c r="F34" s="178">
        <v>181</v>
      </c>
    </row>
    <row r="35" spans="1:6" ht="25.5">
      <c r="A35" s="97" t="s">
        <v>399</v>
      </c>
      <c r="B35" s="132">
        <v>192</v>
      </c>
      <c r="C35" s="49" t="s">
        <v>243</v>
      </c>
      <c r="D35" s="55" t="s">
        <v>244</v>
      </c>
      <c r="E35" s="36"/>
      <c r="F35" s="178">
        <v>0</v>
      </c>
    </row>
    <row r="36" spans="1:6" ht="12.75">
      <c r="A36" s="97" t="s">
        <v>382</v>
      </c>
      <c r="B36" s="132" t="s">
        <v>245</v>
      </c>
      <c r="C36" s="152" t="s">
        <v>246</v>
      </c>
      <c r="D36" s="55" t="s">
        <v>247</v>
      </c>
      <c r="E36" s="36">
        <v>22</v>
      </c>
      <c r="F36" s="181">
        <v>43891</v>
      </c>
    </row>
    <row r="37" spans="1:6" ht="12.75">
      <c r="A37" s="97" t="s">
        <v>383</v>
      </c>
      <c r="B37" s="132" t="s">
        <v>248</v>
      </c>
      <c r="C37" s="152" t="s">
        <v>249</v>
      </c>
      <c r="D37" s="55" t="s">
        <v>247</v>
      </c>
      <c r="E37" s="36">
        <v>22</v>
      </c>
      <c r="F37" s="181">
        <v>7905</v>
      </c>
    </row>
    <row r="38" spans="1:6" ht="38.25">
      <c r="A38" s="97" t="s">
        <v>384</v>
      </c>
      <c r="B38" s="132" t="s">
        <v>250</v>
      </c>
      <c r="C38" s="152" t="s">
        <v>446</v>
      </c>
      <c r="D38" s="55" t="s">
        <v>45</v>
      </c>
      <c r="E38" s="36">
        <v>16</v>
      </c>
      <c r="F38" s="182">
        <v>-575</v>
      </c>
    </row>
    <row r="39" spans="1:6" ht="25.5">
      <c r="A39" s="97" t="s">
        <v>400</v>
      </c>
      <c r="B39" s="132">
        <v>231</v>
      </c>
      <c r="C39" s="49" t="s">
        <v>1</v>
      </c>
      <c r="D39" s="55" t="s">
        <v>251</v>
      </c>
      <c r="E39" s="36"/>
      <c r="F39" s="181">
        <v>-724</v>
      </c>
    </row>
    <row r="40" spans="1:6" ht="25.5">
      <c r="A40" s="97" t="s">
        <v>401</v>
      </c>
      <c r="B40" s="132">
        <v>241</v>
      </c>
      <c r="C40" s="49" t="s">
        <v>4</v>
      </c>
      <c r="D40" s="55" t="s">
        <v>252</v>
      </c>
      <c r="E40" s="36"/>
      <c r="F40" s="181">
        <v>149</v>
      </c>
    </row>
    <row r="41" spans="1:6" ht="25.5">
      <c r="A41" s="97" t="s">
        <v>362</v>
      </c>
      <c r="B41" s="132" t="s">
        <v>253</v>
      </c>
      <c r="C41" s="48" t="s">
        <v>439</v>
      </c>
      <c r="D41" s="55" t="s">
        <v>254</v>
      </c>
      <c r="E41" s="36"/>
      <c r="F41" s="181">
        <v>0</v>
      </c>
    </row>
    <row r="42" spans="1:6" ht="12.75">
      <c r="A42" s="97" t="s">
        <v>363</v>
      </c>
      <c r="B42" s="132" t="s">
        <v>255</v>
      </c>
      <c r="C42" s="48" t="s">
        <v>206</v>
      </c>
      <c r="D42" s="55"/>
      <c r="E42" s="36"/>
      <c r="F42" s="181">
        <v>0</v>
      </c>
    </row>
    <row r="43" spans="1:6" ht="48" customHeight="1">
      <c r="A43" s="97" t="s">
        <v>364</v>
      </c>
      <c r="B43" s="132" t="s">
        <v>256</v>
      </c>
      <c r="C43" s="152" t="s">
        <v>447</v>
      </c>
      <c r="D43" s="55" t="s">
        <v>46</v>
      </c>
      <c r="E43" s="36">
        <v>16</v>
      </c>
      <c r="F43" s="181">
        <v>-15</v>
      </c>
    </row>
    <row r="44" spans="1:6" ht="38.25">
      <c r="A44" s="97" t="s">
        <v>402</v>
      </c>
      <c r="B44" s="132">
        <v>287</v>
      </c>
      <c r="C44" s="152" t="s">
        <v>448</v>
      </c>
      <c r="D44" s="55" t="s">
        <v>47</v>
      </c>
      <c r="E44" s="36"/>
      <c r="F44" s="181">
        <v>923</v>
      </c>
    </row>
    <row r="45" spans="1:6" ht="38.25">
      <c r="A45" s="97" t="s">
        <v>365</v>
      </c>
      <c r="B45" s="132">
        <v>290</v>
      </c>
      <c r="C45" s="152" t="s">
        <v>449</v>
      </c>
      <c r="D45" s="55" t="s">
        <v>48</v>
      </c>
      <c r="E45" s="36" t="s">
        <v>257</v>
      </c>
      <c r="F45" s="181">
        <v>0</v>
      </c>
    </row>
    <row r="46" spans="1:6" ht="12.75">
      <c r="A46" s="97" t="s">
        <v>366</v>
      </c>
      <c r="B46" s="132">
        <v>300</v>
      </c>
      <c r="C46" s="152" t="s">
        <v>450</v>
      </c>
      <c r="D46" s="55" t="s">
        <v>49</v>
      </c>
      <c r="E46" s="36">
        <v>16</v>
      </c>
      <c r="F46" s="181">
        <v>0</v>
      </c>
    </row>
    <row r="47" spans="1:6" ht="12.75">
      <c r="A47" s="97" t="s">
        <v>367</v>
      </c>
      <c r="B47" s="132">
        <v>310</v>
      </c>
      <c r="C47" s="152" t="s">
        <v>451</v>
      </c>
      <c r="D47" s="55" t="s">
        <v>258</v>
      </c>
      <c r="E47" s="36"/>
      <c r="F47" s="181">
        <v>1550</v>
      </c>
    </row>
    <row r="48" spans="1:6" ht="25.5">
      <c r="A48" s="97" t="s">
        <v>369</v>
      </c>
      <c r="B48" s="132" t="s">
        <v>259</v>
      </c>
      <c r="C48" s="153" t="s">
        <v>452</v>
      </c>
      <c r="D48" s="55" t="s">
        <v>50</v>
      </c>
      <c r="E48" s="36">
        <v>45</v>
      </c>
      <c r="F48" s="181">
        <v>35</v>
      </c>
    </row>
    <row r="49" spans="1:6" ht="12.75">
      <c r="A49" s="97" t="s">
        <v>370</v>
      </c>
      <c r="B49" s="132">
        <v>340</v>
      </c>
      <c r="C49" s="152" t="s">
        <v>260</v>
      </c>
      <c r="D49" s="55" t="s">
        <v>51</v>
      </c>
      <c r="E49" s="36">
        <v>45</v>
      </c>
      <c r="F49" s="181">
        <v>2821</v>
      </c>
    </row>
    <row r="50" spans="1:6" ht="12.75">
      <c r="A50" s="97" t="s">
        <v>371</v>
      </c>
      <c r="B50" s="137">
        <v>350</v>
      </c>
      <c r="C50" s="154" t="s">
        <v>261</v>
      </c>
      <c r="D50" s="55" t="s">
        <v>51</v>
      </c>
      <c r="E50" s="40">
        <v>45</v>
      </c>
      <c r="F50" s="181">
        <v>11216</v>
      </c>
    </row>
    <row r="51" spans="1:6" ht="12.75">
      <c r="A51" s="97" t="s">
        <v>403</v>
      </c>
      <c r="B51" s="130">
        <v>355</v>
      </c>
      <c r="C51" s="155" t="s">
        <v>453</v>
      </c>
      <c r="D51" s="53"/>
      <c r="E51" s="45"/>
      <c r="F51" s="183">
        <v>119324</v>
      </c>
    </row>
    <row r="52" spans="1:6" ht="12.75">
      <c r="A52" s="97" t="s">
        <v>372</v>
      </c>
      <c r="B52" s="136" t="s">
        <v>262</v>
      </c>
      <c r="C52" s="156" t="s">
        <v>263</v>
      </c>
      <c r="D52" s="74"/>
      <c r="E52" s="34"/>
      <c r="F52" s="181">
        <v>80501</v>
      </c>
    </row>
    <row r="53" spans="1:6" ht="25.5">
      <c r="A53" s="97" t="s">
        <v>373</v>
      </c>
      <c r="B53" s="132" t="s">
        <v>264</v>
      </c>
      <c r="C53" s="49" t="s">
        <v>265</v>
      </c>
      <c r="D53" s="55" t="s">
        <v>266</v>
      </c>
      <c r="E53" s="36">
        <v>44</v>
      </c>
      <c r="F53" s="179">
        <v>33771</v>
      </c>
    </row>
    <row r="54" spans="1:6" ht="12.75">
      <c r="A54" s="97" t="s">
        <v>374</v>
      </c>
      <c r="B54" s="132" t="s">
        <v>267</v>
      </c>
      <c r="C54" s="49" t="s">
        <v>268</v>
      </c>
      <c r="D54" s="55"/>
      <c r="E54" s="36"/>
      <c r="F54" s="179">
        <v>46730</v>
      </c>
    </row>
    <row r="55" spans="1:6" ht="12.75">
      <c r="A55" s="97" t="s">
        <v>404</v>
      </c>
      <c r="B55" s="132" t="s">
        <v>269</v>
      </c>
      <c r="C55" s="152" t="s">
        <v>454</v>
      </c>
      <c r="D55" s="55" t="s">
        <v>270</v>
      </c>
      <c r="E55" s="36"/>
      <c r="F55" s="182">
        <v>8263</v>
      </c>
    </row>
    <row r="56" spans="1:6" ht="25.5">
      <c r="A56" s="97" t="s">
        <v>405</v>
      </c>
      <c r="B56" s="132" t="s">
        <v>271</v>
      </c>
      <c r="C56" s="49" t="s">
        <v>272</v>
      </c>
      <c r="D56" s="55" t="s">
        <v>273</v>
      </c>
      <c r="E56" s="36"/>
      <c r="F56" s="179">
        <v>7070</v>
      </c>
    </row>
    <row r="57" spans="1:6" ht="25.5">
      <c r="A57" s="97" t="s">
        <v>406</v>
      </c>
      <c r="B57" s="132" t="s">
        <v>274</v>
      </c>
      <c r="C57" s="49" t="s">
        <v>275</v>
      </c>
      <c r="D57" s="68" t="s">
        <v>276</v>
      </c>
      <c r="E57" s="40"/>
      <c r="F57" s="179">
        <v>527</v>
      </c>
    </row>
    <row r="58" spans="1:6" ht="25.5">
      <c r="A58" s="97" t="s">
        <v>407</v>
      </c>
      <c r="B58" s="132" t="s">
        <v>277</v>
      </c>
      <c r="C58" s="49" t="s">
        <v>278</v>
      </c>
      <c r="D58" s="55" t="s">
        <v>279</v>
      </c>
      <c r="E58" s="36"/>
      <c r="F58" s="179">
        <v>666</v>
      </c>
    </row>
    <row r="59" spans="1:6" ht="25.5">
      <c r="A59" s="97" t="s">
        <v>408</v>
      </c>
      <c r="B59" s="132">
        <v>425</v>
      </c>
      <c r="C59" s="52" t="s">
        <v>455</v>
      </c>
      <c r="D59" s="55" t="s">
        <v>52</v>
      </c>
      <c r="E59" s="36"/>
      <c r="F59" s="182">
        <v>0</v>
      </c>
    </row>
    <row r="60" spans="1:6" ht="25.5">
      <c r="A60" s="97" t="s">
        <v>409</v>
      </c>
      <c r="B60" s="132">
        <v>426</v>
      </c>
      <c r="C60" s="49" t="s">
        <v>1</v>
      </c>
      <c r="D60" s="55" t="s">
        <v>280</v>
      </c>
      <c r="E60" s="36"/>
      <c r="F60" s="179">
        <v>0</v>
      </c>
    </row>
    <row r="61" spans="1:6" ht="12.75">
      <c r="A61" s="97" t="s">
        <v>410</v>
      </c>
      <c r="B61" s="132">
        <v>427</v>
      </c>
      <c r="C61" s="49" t="s">
        <v>4</v>
      </c>
      <c r="D61" s="55" t="s">
        <v>280</v>
      </c>
      <c r="E61" s="36"/>
      <c r="F61" s="179">
        <v>0</v>
      </c>
    </row>
    <row r="62" spans="1:6" ht="38.25">
      <c r="A62" s="97" t="s">
        <v>411</v>
      </c>
      <c r="B62" s="132" t="s">
        <v>281</v>
      </c>
      <c r="C62" s="152" t="s">
        <v>456</v>
      </c>
      <c r="D62" s="55" t="s">
        <v>282</v>
      </c>
      <c r="E62" s="36" t="s">
        <v>153</v>
      </c>
      <c r="F62" s="179">
        <v>-95</v>
      </c>
    </row>
    <row r="63" spans="1:6" ht="25.5">
      <c r="A63" s="97" t="s">
        <v>412</v>
      </c>
      <c r="B63" s="132">
        <v>440</v>
      </c>
      <c r="C63" s="49" t="s">
        <v>283</v>
      </c>
      <c r="D63" s="75" t="s">
        <v>53</v>
      </c>
      <c r="E63" s="76"/>
      <c r="F63" s="179">
        <v>-95</v>
      </c>
    </row>
    <row r="64" spans="1:6" ht="12.75">
      <c r="A64" s="97" t="s">
        <v>413</v>
      </c>
      <c r="B64" s="132" t="s">
        <v>284</v>
      </c>
      <c r="C64" s="49" t="s">
        <v>285</v>
      </c>
      <c r="D64" s="55"/>
      <c r="E64" s="36"/>
      <c r="F64" s="179">
        <v>0</v>
      </c>
    </row>
    <row r="65" spans="1:6" ht="38.25">
      <c r="A65" s="97" t="s">
        <v>414</v>
      </c>
      <c r="B65" s="132" t="s">
        <v>286</v>
      </c>
      <c r="C65" s="148" t="s">
        <v>457</v>
      </c>
      <c r="D65" s="55" t="s">
        <v>287</v>
      </c>
      <c r="E65" s="36">
        <v>12</v>
      </c>
      <c r="F65" s="179">
        <v>8487</v>
      </c>
    </row>
    <row r="66" spans="1:6" ht="25.5">
      <c r="A66" s="97" t="s">
        <v>415</v>
      </c>
      <c r="B66" s="132">
        <v>481</v>
      </c>
      <c r="C66" s="49" t="s">
        <v>458</v>
      </c>
      <c r="D66" s="55" t="s">
        <v>288</v>
      </c>
      <c r="E66" s="36">
        <v>12</v>
      </c>
      <c r="F66" s="179">
        <v>70</v>
      </c>
    </row>
    <row r="67" spans="1:6" ht="12.75">
      <c r="A67" s="97" t="s">
        <v>416</v>
      </c>
      <c r="B67" s="132">
        <v>491</v>
      </c>
      <c r="C67" s="49" t="s">
        <v>459</v>
      </c>
      <c r="D67" s="55" t="s">
        <v>289</v>
      </c>
      <c r="E67" s="36">
        <v>12</v>
      </c>
      <c r="F67" s="179">
        <v>8417</v>
      </c>
    </row>
    <row r="68" spans="1:6" ht="38.25">
      <c r="A68" s="97" t="s">
        <v>417</v>
      </c>
      <c r="B68" s="132" t="s">
        <v>290</v>
      </c>
      <c r="C68" s="148" t="s">
        <v>460</v>
      </c>
      <c r="D68" s="55" t="s">
        <v>291</v>
      </c>
      <c r="E68" s="36">
        <v>16</v>
      </c>
      <c r="F68" s="179">
        <v>0</v>
      </c>
    </row>
    <row r="69" spans="1:6" ht="25.5">
      <c r="A69" s="97" t="s">
        <v>418</v>
      </c>
      <c r="B69" s="132" t="s">
        <v>292</v>
      </c>
      <c r="C69" s="148" t="s">
        <v>461</v>
      </c>
      <c r="D69" s="55" t="s">
        <v>293</v>
      </c>
      <c r="E69" s="36">
        <v>16</v>
      </c>
      <c r="F69" s="182">
        <v>-7</v>
      </c>
    </row>
    <row r="70" spans="1:6" ht="12.75">
      <c r="A70" s="97" t="s">
        <v>419</v>
      </c>
      <c r="B70" s="132" t="s">
        <v>294</v>
      </c>
      <c r="C70" s="49" t="s">
        <v>272</v>
      </c>
      <c r="D70" s="55" t="s">
        <v>295</v>
      </c>
      <c r="E70" s="36"/>
      <c r="F70" s="179">
        <v>0</v>
      </c>
    </row>
    <row r="71" spans="1:6" ht="12.75">
      <c r="A71" s="97" t="s">
        <v>420</v>
      </c>
      <c r="B71" s="132" t="s">
        <v>296</v>
      </c>
      <c r="C71" s="49" t="s">
        <v>275</v>
      </c>
      <c r="D71" s="55" t="s">
        <v>297</v>
      </c>
      <c r="E71" s="36"/>
      <c r="F71" s="179">
        <v>0</v>
      </c>
    </row>
    <row r="72" spans="1:6" ht="25.5">
      <c r="A72" s="97" t="s">
        <v>421</v>
      </c>
      <c r="B72" s="132" t="s">
        <v>298</v>
      </c>
      <c r="C72" s="49" t="s">
        <v>299</v>
      </c>
      <c r="D72" s="55" t="s">
        <v>300</v>
      </c>
      <c r="E72" s="36"/>
      <c r="F72" s="179">
        <v>0</v>
      </c>
    </row>
    <row r="73" spans="1:6" ht="25.5">
      <c r="A73" s="97" t="s">
        <v>422</v>
      </c>
      <c r="B73" s="132">
        <v>560</v>
      </c>
      <c r="C73" s="49" t="s">
        <v>278</v>
      </c>
      <c r="D73" s="55" t="s">
        <v>301</v>
      </c>
      <c r="E73" s="36"/>
      <c r="F73" s="179">
        <v>0</v>
      </c>
    </row>
    <row r="74" spans="1:6" ht="12.75">
      <c r="A74" s="97" t="s">
        <v>423</v>
      </c>
      <c r="B74" s="132">
        <v>570</v>
      </c>
      <c r="C74" s="49" t="s">
        <v>302</v>
      </c>
      <c r="D74" s="55" t="s">
        <v>293</v>
      </c>
      <c r="E74" s="36"/>
      <c r="F74" s="179">
        <v>-7</v>
      </c>
    </row>
    <row r="75" spans="1:6" ht="27.75" customHeight="1">
      <c r="A75" s="97" t="s">
        <v>424</v>
      </c>
      <c r="B75" s="132">
        <v>580</v>
      </c>
      <c r="C75" s="148" t="s">
        <v>303</v>
      </c>
      <c r="D75" s="55" t="s">
        <v>304</v>
      </c>
      <c r="E75" s="36"/>
      <c r="F75" s="179">
        <v>0</v>
      </c>
    </row>
    <row r="76" spans="1:6" ht="38.25">
      <c r="A76" s="97" t="s">
        <v>425</v>
      </c>
      <c r="B76" s="132">
        <v>590</v>
      </c>
      <c r="C76" s="148" t="s">
        <v>462</v>
      </c>
      <c r="D76" s="55" t="s">
        <v>54</v>
      </c>
      <c r="E76" s="36"/>
      <c r="F76" s="179">
        <v>0</v>
      </c>
    </row>
    <row r="77" spans="1:6" ht="51">
      <c r="A77" s="97" t="s">
        <v>426</v>
      </c>
      <c r="B77" s="137">
        <v>600</v>
      </c>
      <c r="C77" s="157" t="s">
        <v>305</v>
      </c>
      <c r="D77" s="69" t="s">
        <v>55</v>
      </c>
      <c r="E77" s="65"/>
      <c r="F77" s="179">
        <v>62</v>
      </c>
    </row>
    <row r="78" spans="1:6" ht="25.5">
      <c r="A78" s="97" t="s">
        <v>427</v>
      </c>
      <c r="B78" s="130">
        <v>610</v>
      </c>
      <c r="C78" s="157" t="s">
        <v>306</v>
      </c>
      <c r="D78" s="69" t="s">
        <v>307</v>
      </c>
      <c r="E78" s="65"/>
      <c r="F78" s="182">
        <v>22237</v>
      </c>
    </row>
    <row r="79" spans="1:6" ht="25.5">
      <c r="A79" s="97" t="s">
        <v>428</v>
      </c>
      <c r="B79" s="135">
        <v>620</v>
      </c>
      <c r="C79" s="157" t="s">
        <v>308</v>
      </c>
      <c r="D79" s="69" t="s">
        <v>309</v>
      </c>
      <c r="E79" s="65"/>
      <c r="F79" s="179">
        <v>2923</v>
      </c>
    </row>
    <row r="80" spans="1:6" ht="25.5">
      <c r="A80" s="97" t="s">
        <v>429</v>
      </c>
      <c r="B80" s="130">
        <v>630</v>
      </c>
      <c r="C80" s="157" t="s">
        <v>310</v>
      </c>
      <c r="D80" s="69" t="s">
        <v>218</v>
      </c>
      <c r="E80" s="64"/>
      <c r="F80" s="191">
        <v>19314</v>
      </c>
    </row>
    <row r="81" spans="1:6" ht="54" customHeight="1">
      <c r="A81" s="97" t="s">
        <v>430</v>
      </c>
      <c r="B81" s="132">
        <v>640</v>
      </c>
      <c r="C81" s="133" t="s">
        <v>311</v>
      </c>
      <c r="D81" s="55" t="s">
        <v>56</v>
      </c>
      <c r="E81" s="36"/>
      <c r="F81" s="182">
        <v>0</v>
      </c>
    </row>
    <row r="82" spans="1:6" ht="25.5">
      <c r="A82" s="97" t="s">
        <v>431</v>
      </c>
      <c r="B82" s="132">
        <v>650</v>
      </c>
      <c r="C82" s="48" t="s">
        <v>312</v>
      </c>
      <c r="D82" s="55" t="s">
        <v>313</v>
      </c>
      <c r="E82" s="41"/>
      <c r="F82" s="180">
        <v>0</v>
      </c>
    </row>
    <row r="83" spans="1:6" ht="25.5">
      <c r="A83" s="97" t="s">
        <v>432</v>
      </c>
      <c r="B83" s="137">
        <v>660</v>
      </c>
      <c r="C83" s="158" t="s">
        <v>314</v>
      </c>
      <c r="D83" s="68" t="s">
        <v>315</v>
      </c>
      <c r="E83" s="64"/>
      <c r="F83" s="189">
        <v>0</v>
      </c>
    </row>
    <row r="84" spans="1:6" ht="12.75">
      <c r="A84" s="97" t="s">
        <v>433</v>
      </c>
      <c r="B84" s="130">
        <v>670</v>
      </c>
      <c r="C84" s="157" t="s">
        <v>316</v>
      </c>
      <c r="D84" s="53" t="s">
        <v>317</v>
      </c>
      <c r="E84" s="64"/>
      <c r="F84" s="191">
        <v>19314</v>
      </c>
    </row>
    <row r="85" spans="1:6" ht="12.75">
      <c r="A85" s="97" t="s">
        <v>434</v>
      </c>
      <c r="B85" s="132">
        <v>680</v>
      </c>
      <c r="C85" s="50" t="s">
        <v>318</v>
      </c>
      <c r="D85" s="67" t="s">
        <v>319</v>
      </c>
      <c r="E85" s="40"/>
      <c r="F85" s="184">
        <v>-273</v>
      </c>
    </row>
    <row r="86" spans="1:6" ht="12.75">
      <c r="A86" s="97" t="s">
        <v>435</v>
      </c>
      <c r="B86" s="138">
        <v>690</v>
      </c>
      <c r="C86" s="77" t="s">
        <v>320</v>
      </c>
      <c r="D86" s="59" t="s">
        <v>209</v>
      </c>
      <c r="E86" s="65"/>
      <c r="F86" s="186">
        <v>19587</v>
      </c>
    </row>
    <row r="87" spans="4:5" ht="12.75">
      <c r="D87" s="13"/>
      <c r="E87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2018-03-06T07:35:31Z</cp:lastPrinted>
  <dcterms:created xsi:type="dcterms:W3CDTF">2005-12-22T16:09:37Z</dcterms:created>
  <dcterms:modified xsi:type="dcterms:W3CDTF">2018-11-30T15:46:20Z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