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814" firstSheet="0" activeTab="0" autoFilterDateGrouping="1"/>
  </bookViews>
  <sheets>
    <sheet xmlns:r="http://schemas.openxmlformats.org/officeDocument/2006/relationships" name="Справка AДСИЦ" sheetId="1" state="visible" r:id="rId1"/>
    <sheet xmlns:r="http://schemas.openxmlformats.org/officeDocument/2006/relationships" name="Пояснения" sheetId="2" state="visible" r:id="rId2"/>
  </sheets>
  <definedNames>
    <definedName name="_xlnm.Print_Area" localSheetId="0">'Справка AДСИЦ'!$A$1:$I$28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#,##0;[RED]\(#,##0\);\-"/>
    <numFmt numFmtId="165" formatCode="_-* #,##0&quot; лв.&quot;_-;\-* #,##0&quot; лв.&quot;_-;_-* &quot;- лв.&quot;_-;_-@_-"/>
  </numFmts>
  <fonts count="1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msCyr"/>
      <charset val="204"/>
      <family val="0"/>
      <sz val="10"/>
    </font>
    <font>
      <name val="Arial"/>
      <charset val="204"/>
      <family val="2"/>
      <sz val="8"/>
    </font>
    <font>
      <name val="Times New Roman"/>
      <charset val="204"/>
      <family val="1"/>
      <color theme="1"/>
      <sz val="11"/>
    </font>
    <font>
      <name val="Times New Roman"/>
      <charset val="204"/>
      <family val="1"/>
      <b val="1"/>
      <sz val="11"/>
    </font>
    <font>
      <name val="Times New Roman"/>
      <charset val="204"/>
      <family val="1"/>
      <sz val="11"/>
    </font>
    <font>
      <name val="Times New Roman"/>
      <charset val="204"/>
      <family val="1"/>
      <b val="1"/>
      <color theme="1"/>
      <sz val="11"/>
    </font>
    <font>
      <name val="Times New Roman"/>
      <charset val="204"/>
      <family val="1"/>
      <b val="1"/>
      <sz val="11"/>
      <u val="single"/>
    </font>
    <font>
      <name val="Times New Roman"/>
      <charset val="204"/>
      <family val="1"/>
      <color rgb="FFFF0000"/>
      <sz val="11"/>
      <u val="single"/>
    </font>
    <font>
      <name val="Arial"/>
      <family val="2"/>
      <sz val="10"/>
    </font>
    <font>
      <name val="Cambria"/>
      <charset val="1"/>
      <family val="0"/>
      <b val="1"/>
      <color rgb="FF1F4E79"/>
      <sz val="12"/>
    </font>
    <font>
      <name val="Cambria"/>
      <charset val="1"/>
      <family val="0"/>
      <b val="1"/>
      <sz val="11"/>
    </font>
    <font>
      <name val="Arial"/>
      <b val="1"/>
      <sz val="10"/>
    </font>
    <font>
      <name val="Arial"/>
      <sz val="10"/>
    </font>
  </fonts>
  <fills count="4">
    <fill>
      <patternFill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D9EAF7"/>
        <bgColor rgb="FFCCFFFF"/>
      </patternFill>
    </fill>
  </fills>
  <borders count="21">
    <border>
      <left/>
      <right/>
      <top/>
      <bottom/>
      <diagonal/>
    </border>
    <border>
      <left style="medium"/>
      <right/>
      <top style="medium"/>
      <bottom/>
      <diagonal/>
    </border>
    <border>
      <left style="medium"/>
      <right style="medium"/>
      <top style="medium"/>
      <bottom style="medium"/>
      <diagonal/>
    </border>
    <border>
      <left style="medium"/>
      <right style="thin"/>
      <top style="medium"/>
      <bottom style="thin"/>
      <diagonal/>
    </border>
    <border>
      <left/>
      <right style="thin"/>
      <top style="medium"/>
      <bottom style="thin"/>
      <diagonal/>
    </border>
    <border>
      <left style="thin"/>
      <right style="thin"/>
      <top style="medium"/>
      <bottom style="thin"/>
      <diagonal/>
    </border>
    <border>
      <left style="thin"/>
      <right/>
      <top style="medium"/>
      <bottom style="thin"/>
      <diagonal/>
    </border>
    <border>
      <left style="thin"/>
      <right style="medium"/>
      <top style="medium"/>
      <bottom style="thin"/>
      <diagonal/>
    </border>
    <border>
      <left style="medium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medium"/>
      <right style="thin"/>
      <top style="thin"/>
      <bottom style="medium"/>
      <diagonal/>
    </border>
    <border>
      <left/>
      <right style="thin"/>
      <top style="thin"/>
      <bottom style="medium"/>
      <diagonal/>
    </border>
    <border>
      <left style="thin"/>
      <right style="thin"/>
      <top style="thin"/>
      <bottom style="medium"/>
      <diagonal/>
    </border>
    <border>
      <left style="thin"/>
      <right style="medium"/>
      <top style="thin"/>
      <bottom style="medium"/>
      <diagonal/>
    </border>
    <border>
      <left style="thin"/>
      <right/>
      <top style="thin"/>
      <bottom style="thin"/>
      <diagonal/>
    </border>
    <border>
      <left/>
      <right/>
      <top style="medium"/>
      <bottom/>
      <diagonal/>
    </border>
    <border>
      <left/>
      <right style="medium"/>
      <top style="medium"/>
      <bottom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</borders>
  <cellStyleXfs count="11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01">
    <xf numFmtId="0" fontId="0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center"/>
    </xf>
    <xf numFmtId="0" fontId="7" fillId="0" borderId="2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general" vertical="center"/>
    </xf>
    <xf numFmtId="0" fontId="7" fillId="0" borderId="3" applyAlignment="1" pivotButton="0" quotePrefix="0" xfId="0">
      <alignment horizontal="center" vertical="center" wrapText="1"/>
    </xf>
    <xf numFmtId="0" fontId="7" fillId="0" borderId="4" applyAlignment="1" pivotButton="0" quotePrefix="0" xfId="0">
      <alignment horizontal="center" vertical="center" wrapText="1"/>
    </xf>
    <xf numFmtId="0" fontId="7" fillId="0" borderId="5" applyAlignment="1" pivotButton="0" quotePrefix="0" xfId="0">
      <alignment horizontal="center" vertical="center" wrapText="1"/>
    </xf>
    <xf numFmtId="0" fontId="7" fillId="0" borderId="6" applyAlignment="1" pivotButton="0" quotePrefix="0" xfId="0">
      <alignment horizontal="center" vertical="center" wrapText="1"/>
    </xf>
    <xf numFmtId="0" fontId="7" fillId="0" borderId="7" applyAlignment="1" pivotButton="0" quotePrefix="0" xfId="0">
      <alignment horizontal="center" vertical="center" wrapText="1"/>
    </xf>
    <xf numFmtId="0" fontId="7" fillId="0" borderId="8" applyAlignment="1" pivotButton="0" quotePrefix="0" xfId="0">
      <alignment horizontal="left" vertical="center" wrapText="1"/>
    </xf>
    <xf numFmtId="0" fontId="8" fillId="0" borderId="9" applyAlignment="1" pivotButton="0" quotePrefix="0" xfId="0">
      <alignment horizontal="left" vertical="center" wrapText="1"/>
    </xf>
    <xf numFmtId="0" fontId="8" fillId="0" borderId="10" applyAlignment="1" pivotButton="0" quotePrefix="0" xfId="0">
      <alignment horizontal="left" vertical="center" wrapText="1"/>
    </xf>
    <xf numFmtId="164" fontId="7" fillId="0" borderId="9" applyAlignment="1" pivotButton="0" quotePrefix="0" xfId="0">
      <alignment horizontal="right" vertical="center" wrapText="1"/>
    </xf>
    <xf numFmtId="164" fontId="7" fillId="0" borderId="11" applyAlignment="1" pivotButton="0" quotePrefix="0" xfId="0">
      <alignment horizontal="right" vertical="center" wrapText="1"/>
    </xf>
    <xf numFmtId="0" fontId="9" fillId="0" borderId="8" applyAlignment="1" pivotButton="0" quotePrefix="0" xfId="0">
      <alignment horizontal="general" vertical="center"/>
    </xf>
    <xf numFmtId="4" fontId="7" fillId="0" borderId="9" applyAlignment="1" pivotButton="0" quotePrefix="0" xfId="0">
      <alignment horizontal="right" vertical="center" wrapText="1"/>
    </xf>
    <xf numFmtId="1" fontId="6" fillId="0" borderId="9" applyAlignment="1" pivotButton="0" quotePrefix="0" xfId="0">
      <alignment horizontal="right" vertical="center"/>
    </xf>
    <xf numFmtId="1" fontId="7" fillId="0" borderId="11" applyAlignment="1" pivotButton="0" quotePrefix="0" xfId="0">
      <alignment horizontal="right" vertical="center" wrapText="1"/>
    </xf>
    <xf numFmtId="0" fontId="9" fillId="0" borderId="12" applyAlignment="1" pivotButton="0" quotePrefix="0" xfId="0">
      <alignment horizontal="general" vertical="center"/>
    </xf>
    <xf numFmtId="0" fontId="9" fillId="0" borderId="13" applyAlignment="1" pivotButton="0" quotePrefix="0" xfId="0">
      <alignment horizontal="general" vertical="center"/>
    </xf>
    <xf numFmtId="0" fontId="10" fillId="0" borderId="13" applyAlignment="1" pivotButton="0" quotePrefix="0" xfId="0">
      <alignment horizontal="left" vertical="center" wrapText="1"/>
    </xf>
    <xf numFmtId="4" fontId="7" fillId="0" borderId="14" applyAlignment="1" pivotButton="0" quotePrefix="0" xfId="0">
      <alignment horizontal="right" vertical="center" wrapText="1"/>
    </xf>
    <xf numFmtId="1" fontId="7" fillId="0" borderId="14" applyAlignment="1" pivotButton="0" quotePrefix="0" xfId="0">
      <alignment horizontal="right" vertical="center" wrapText="1"/>
    </xf>
    <xf numFmtId="1" fontId="7" fillId="0" borderId="15" applyAlignment="1" pivotButton="0" quotePrefix="0" xfId="0">
      <alignment horizontal="right" vertical="center" wrapText="1"/>
    </xf>
    <xf numFmtId="0" fontId="9" fillId="2" borderId="0" applyAlignment="1" pivotButton="0" quotePrefix="0" xfId="0">
      <alignment horizontal="general" vertical="center"/>
    </xf>
    <xf numFmtId="0" fontId="10" fillId="2" borderId="0" applyAlignment="1" pivotButton="0" quotePrefix="0" xfId="0">
      <alignment horizontal="left" vertical="center" wrapText="1"/>
    </xf>
    <xf numFmtId="4" fontId="7" fillId="2" borderId="0" applyAlignment="1" pivotButton="0" quotePrefix="0" xfId="0">
      <alignment horizontal="left" vertical="center" wrapText="1"/>
    </xf>
    <xf numFmtId="1" fontId="8" fillId="2" borderId="0" applyAlignment="1" pivotButton="0" quotePrefix="0" xfId="0">
      <alignment horizontal="center" vertical="center" wrapText="1"/>
    </xf>
    <xf numFmtId="1" fontId="8" fillId="2" borderId="0" applyAlignment="1" pivotButton="0" quotePrefix="0" xfId="0">
      <alignment horizontal="general" vertical="center" wrapText="1"/>
    </xf>
    <xf numFmtId="0" fontId="7" fillId="0" borderId="3" applyAlignment="1" pivotButton="0" quotePrefix="0" xfId="0">
      <alignment horizontal="left" vertical="center" wrapText="1"/>
    </xf>
    <xf numFmtId="0" fontId="7" fillId="0" borderId="5" applyAlignment="1" pivotButton="0" quotePrefix="0" xfId="0">
      <alignment horizontal="right" vertical="center" wrapText="1"/>
    </xf>
    <xf numFmtId="1" fontId="7" fillId="0" borderId="5" applyAlignment="1" pivotButton="0" quotePrefix="0" xfId="0">
      <alignment horizontal="right" vertical="center" wrapText="1"/>
    </xf>
    <xf numFmtId="1" fontId="7" fillId="0" borderId="6" applyAlignment="1" pivotButton="0" quotePrefix="0" xfId="0">
      <alignment horizontal="right" vertical="center" wrapText="1"/>
    </xf>
    <xf numFmtId="1" fontId="7" fillId="0" borderId="7" applyAlignment="1" pivotButton="0" quotePrefix="0" xfId="0">
      <alignment horizontal="right" vertical="center" wrapText="1"/>
    </xf>
    <xf numFmtId="0" fontId="7" fillId="0" borderId="9" applyAlignment="1" pivotButton="0" quotePrefix="0" xfId="0">
      <alignment horizontal="right" vertical="center" wrapText="1"/>
    </xf>
    <xf numFmtId="1" fontId="6" fillId="0" borderId="16" applyAlignment="1" pivotButton="0" quotePrefix="0" xfId="0">
      <alignment horizontal="right" vertical="center"/>
    </xf>
    <xf numFmtId="1" fontId="6" fillId="0" borderId="11" applyAlignment="1" pivotButton="0" quotePrefix="0" xfId="0">
      <alignment horizontal="right" vertical="center"/>
    </xf>
    <xf numFmtId="0" fontId="9" fillId="0" borderId="0" applyAlignment="1" pivotButton="0" quotePrefix="0" xfId="0">
      <alignment horizontal="general" vertical="center"/>
    </xf>
    <xf numFmtId="0" fontId="10" fillId="0" borderId="0" applyAlignment="1" pivotButton="0" quotePrefix="0" xfId="0">
      <alignment horizontal="left" vertical="center" wrapText="1"/>
    </xf>
    <xf numFmtId="4" fontId="7" fillId="0" borderId="0" applyAlignment="1" pivotButton="0" quotePrefix="0" xfId="0">
      <alignment horizontal="right" vertical="center" wrapText="1"/>
    </xf>
    <xf numFmtId="1" fontId="7" fillId="0" borderId="0" applyAlignment="1" pivotButton="0" quotePrefix="0" xfId="0">
      <alignment horizontal="right" vertical="center" wrapText="1"/>
    </xf>
    <xf numFmtId="4" fontId="7" fillId="0" borderId="0" applyAlignment="1" pivotButton="0" quotePrefix="0" xfId="0">
      <alignment horizontal="left" vertical="center" wrapText="1"/>
    </xf>
    <xf numFmtId="165" fontId="8" fillId="0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right" vertical="top"/>
    </xf>
    <xf numFmtId="0" fontId="8" fillId="0" borderId="2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general" vertical="bottom"/>
    </xf>
    <xf numFmtId="0" fontId="14" fillId="3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6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center"/>
    </xf>
    <xf numFmtId="0" fontId="6" fillId="0" borderId="1" applyAlignment="1" pivotButton="0" quotePrefix="0" xfId="0">
      <alignment horizontal="general" vertical="center"/>
    </xf>
    <xf numFmtId="0" fontId="7" fillId="0" borderId="2" applyAlignment="1" pivotButton="0" quotePrefix="0" xfId="0">
      <alignment horizontal="center" vertical="center" wrapText="1"/>
    </xf>
    <xf numFmtId="0" fontId="0" fillId="0" borderId="19" pivotButton="0" quotePrefix="0" xfId="0"/>
    <xf numFmtId="0" fontId="0" fillId="0" borderId="20" pivotButton="0" quotePrefix="0" xfId="0"/>
    <xf numFmtId="0" fontId="7" fillId="0" borderId="3" applyAlignment="1" pivotButton="0" quotePrefix="0" xfId="0">
      <alignment horizontal="center" vertical="center" wrapText="1"/>
    </xf>
    <xf numFmtId="0" fontId="7" fillId="0" borderId="4" applyAlignment="1" pivotButton="0" quotePrefix="0" xfId="0">
      <alignment horizontal="center" vertical="center" wrapText="1"/>
    </xf>
    <xf numFmtId="0" fontId="7" fillId="0" borderId="5" applyAlignment="1" pivotButton="0" quotePrefix="0" xfId="0">
      <alignment horizontal="center" vertical="center" wrapText="1"/>
    </xf>
    <xf numFmtId="0" fontId="7" fillId="0" borderId="6" applyAlignment="1" pivotButton="0" quotePrefix="0" xfId="0">
      <alignment horizontal="center" vertical="center" wrapText="1"/>
    </xf>
    <xf numFmtId="0" fontId="7" fillId="0" borderId="7" applyAlignment="1" pivotButton="0" quotePrefix="0" xfId="0">
      <alignment horizontal="center" vertical="center" wrapText="1"/>
    </xf>
    <xf numFmtId="0" fontId="7" fillId="0" borderId="8" applyAlignment="1" pivotButton="0" quotePrefix="0" xfId="0">
      <alignment horizontal="left" vertical="center" wrapText="1"/>
    </xf>
    <xf numFmtId="0" fontId="8" fillId="0" borderId="9" applyAlignment="1" pivotButton="0" quotePrefix="0" xfId="0">
      <alignment horizontal="left" vertical="center" wrapText="1"/>
    </xf>
    <xf numFmtId="0" fontId="8" fillId="0" borderId="10" applyAlignment="1" pivotButton="0" quotePrefix="0" xfId="0">
      <alignment horizontal="left" vertical="center" wrapText="1"/>
    </xf>
    <xf numFmtId="164" fontId="7" fillId="0" borderId="9" applyAlignment="1" pivotButton="0" quotePrefix="0" xfId="0">
      <alignment horizontal="right" vertical="center" wrapText="1"/>
    </xf>
    <xf numFmtId="164" fontId="7" fillId="0" borderId="11" applyAlignment="1" pivotButton="0" quotePrefix="0" xfId="0">
      <alignment horizontal="right" vertical="center" wrapText="1"/>
    </xf>
    <xf numFmtId="0" fontId="9" fillId="0" borderId="8" applyAlignment="1" pivotButton="0" quotePrefix="0" xfId="0">
      <alignment horizontal="general" vertical="center"/>
    </xf>
    <xf numFmtId="4" fontId="7" fillId="0" borderId="9" applyAlignment="1" pivotButton="0" quotePrefix="0" xfId="0">
      <alignment horizontal="right" vertical="center" wrapText="1"/>
    </xf>
    <xf numFmtId="1" fontId="6" fillId="0" borderId="9" applyAlignment="1" pivotButton="0" quotePrefix="0" xfId="0">
      <alignment horizontal="right" vertical="center"/>
    </xf>
    <xf numFmtId="1" fontId="7" fillId="0" borderId="11" applyAlignment="1" pivotButton="0" quotePrefix="0" xfId="0">
      <alignment horizontal="right" vertical="center" wrapText="1"/>
    </xf>
    <xf numFmtId="0" fontId="9" fillId="0" borderId="12" applyAlignment="1" pivotButton="0" quotePrefix="0" xfId="0">
      <alignment horizontal="general" vertical="center"/>
    </xf>
    <xf numFmtId="0" fontId="9" fillId="0" borderId="13" applyAlignment="1" pivotButton="0" quotePrefix="0" xfId="0">
      <alignment horizontal="general" vertical="center"/>
    </xf>
    <xf numFmtId="0" fontId="10" fillId="0" borderId="13" applyAlignment="1" pivotButton="0" quotePrefix="0" xfId="0">
      <alignment horizontal="left" vertical="center" wrapText="1"/>
    </xf>
    <xf numFmtId="4" fontId="7" fillId="0" borderId="14" applyAlignment="1" pivotButton="0" quotePrefix="0" xfId="0">
      <alignment horizontal="right" vertical="center" wrapText="1"/>
    </xf>
    <xf numFmtId="1" fontId="7" fillId="0" borderId="14" applyAlignment="1" pivotButton="0" quotePrefix="0" xfId="0">
      <alignment horizontal="right" vertical="center" wrapText="1"/>
    </xf>
    <xf numFmtId="1" fontId="7" fillId="0" borderId="15" applyAlignment="1" pivotButton="0" quotePrefix="0" xfId="0">
      <alignment horizontal="right" vertical="center" wrapText="1"/>
    </xf>
    <xf numFmtId="0" fontId="9" fillId="2" borderId="0" applyAlignment="1" pivotButton="0" quotePrefix="0" xfId="0">
      <alignment horizontal="general" vertical="center"/>
    </xf>
    <xf numFmtId="0" fontId="10" fillId="2" borderId="0" applyAlignment="1" pivotButton="0" quotePrefix="0" xfId="0">
      <alignment horizontal="left" vertical="center" wrapText="1"/>
    </xf>
    <xf numFmtId="4" fontId="7" fillId="2" borderId="0" applyAlignment="1" pivotButton="0" quotePrefix="0" xfId="0">
      <alignment horizontal="left" vertical="center" wrapText="1"/>
    </xf>
    <xf numFmtId="1" fontId="8" fillId="2" borderId="0" applyAlignment="1" pivotButton="0" quotePrefix="0" xfId="0">
      <alignment horizontal="center" vertical="center" wrapText="1"/>
    </xf>
    <xf numFmtId="1" fontId="8" fillId="2" borderId="0" applyAlignment="1" pivotButton="0" quotePrefix="0" xfId="0">
      <alignment horizontal="general" vertical="center" wrapText="1"/>
    </xf>
    <xf numFmtId="0" fontId="7" fillId="0" borderId="3" applyAlignment="1" pivotButton="0" quotePrefix="0" xfId="0">
      <alignment horizontal="left" vertical="center" wrapText="1"/>
    </xf>
    <xf numFmtId="0" fontId="7" fillId="0" borderId="5" applyAlignment="1" pivotButton="0" quotePrefix="0" xfId="0">
      <alignment horizontal="right" vertical="center" wrapText="1"/>
    </xf>
    <xf numFmtId="1" fontId="7" fillId="0" borderId="5" applyAlignment="1" pivotButton="0" quotePrefix="0" xfId="0">
      <alignment horizontal="right" vertical="center" wrapText="1"/>
    </xf>
    <xf numFmtId="1" fontId="7" fillId="0" borderId="6" applyAlignment="1" pivotButton="0" quotePrefix="0" xfId="0">
      <alignment horizontal="right" vertical="center" wrapText="1"/>
    </xf>
    <xf numFmtId="1" fontId="7" fillId="0" borderId="7" applyAlignment="1" pivotButton="0" quotePrefix="0" xfId="0">
      <alignment horizontal="right" vertical="center" wrapText="1"/>
    </xf>
    <xf numFmtId="0" fontId="7" fillId="0" borderId="9" applyAlignment="1" pivotButton="0" quotePrefix="0" xfId="0">
      <alignment horizontal="right" vertical="center" wrapText="1"/>
    </xf>
    <xf numFmtId="1" fontId="6" fillId="0" borderId="16" applyAlignment="1" pivotButton="0" quotePrefix="0" xfId="0">
      <alignment horizontal="right" vertical="center"/>
    </xf>
    <xf numFmtId="1" fontId="6" fillId="0" borderId="11" applyAlignment="1" pivotButton="0" quotePrefix="0" xfId="0">
      <alignment horizontal="right" vertical="center"/>
    </xf>
    <xf numFmtId="0" fontId="0" fillId="0" borderId="0" pivotButton="0" quotePrefix="0" xfId="0"/>
    <xf numFmtId="0" fontId="9" fillId="0" borderId="0" applyAlignment="1" pivotButton="0" quotePrefix="0" xfId="0">
      <alignment horizontal="general" vertical="center"/>
    </xf>
    <xf numFmtId="0" fontId="10" fillId="0" borderId="0" applyAlignment="1" pivotButton="0" quotePrefix="0" xfId="0">
      <alignment horizontal="left" vertical="center" wrapText="1"/>
    </xf>
    <xf numFmtId="4" fontId="7" fillId="0" borderId="0" applyAlignment="1" pivotButton="0" quotePrefix="0" xfId="0">
      <alignment horizontal="right" vertical="center" wrapText="1"/>
    </xf>
    <xf numFmtId="1" fontId="7" fillId="0" borderId="0" applyAlignment="1" pivotButton="0" quotePrefix="0" xfId="0">
      <alignment horizontal="right" vertical="center" wrapText="1"/>
    </xf>
    <xf numFmtId="4" fontId="7" fillId="0" borderId="0" applyAlignment="1" pivotButton="0" quotePrefix="0" xfId="0">
      <alignment horizontal="left" vertical="center" wrapText="1"/>
    </xf>
    <xf numFmtId="165" fontId="8" fillId="0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right" vertical="top"/>
    </xf>
    <xf numFmtId="0" fontId="8" fillId="0" borderId="2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15" fillId="0" borderId="0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16" fillId="3" borderId="0" applyAlignment="1" pivotButton="0" quotePrefix="0" xfId="0">
      <alignment vertical="top" wrapText="1"/>
    </xf>
  </cellXfs>
  <cellStyles count="11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Currency 2" xfId="6"/>
    <cellStyle name="Euro" xfId="7"/>
    <cellStyle name="Normal 16" xfId="8"/>
    <cellStyle name="Normal 2" xfId="9"/>
    <cellStyle name="Normal_Финансов отчет" xfId="10"/>
  </cellStyles>
  <dxfs count="2">
    <dxf>
      <font>
        <color rgb="FF00B05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9EA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R4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2" activeCellId="0" sqref="B2"/>
    </sheetView>
  </sheetViews>
  <sheetFormatPr baseColWidth="8" defaultColWidth="9.18359375" defaultRowHeight="13.5" customHeight="1" zeroHeight="0" outlineLevelRow="0"/>
  <cols>
    <col width="30" customWidth="1" style="49" min="1" max="1"/>
    <col width="28" customWidth="1" style="49" min="2" max="2"/>
    <col width="24" customWidth="1" style="49" min="3" max="3"/>
    <col width="14" customWidth="1" style="49" min="4" max="4"/>
    <col width="22" customWidth="1" style="49" min="5" max="8"/>
    <col width="28" customWidth="1" style="49" min="9" max="9"/>
    <col width="9.18" customWidth="1" style="49" min="10" max="14"/>
    <col width="9.449999999999999" customWidth="1" style="49" min="15" max="15"/>
    <col hidden="1" width="43.45" customWidth="1" style="49" min="16" max="16"/>
    <col hidden="1" width="45.82" customWidth="1" style="49" min="17" max="17"/>
    <col width="57.18" customWidth="1" style="49" min="18" max="18"/>
    <col width="9.18" customWidth="1" style="49" min="19" max="16384"/>
  </cols>
  <sheetData>
    <row r="1" ht="44.25" customFormat="1" customHeight="1" s="50">
      <c r="A1" s="51" t="n"/>
      <c r="B1" s="52" t="inlineStr">
        <is>
          <t>Справка за притежаваните търговски недвижими имоти (ТНИ)* от ДСИЦ с наименование "БУЛГЕРИЪН ИНВЕСТМЪНТ ГРУП" АДСИЦ, за периода от 01.01.2026 г. до 31.03.2026 г.</t>
        </is>
      </c>
      <c r="C1" s="53" t="n"/>
      <c r="D1" s="53" t="n"/>
      <c r="E1" s="53" t="n"/>
      <c r="F1" s="53" t="n"/>
      <c r="G1" s="53" t="n"/>
      <c r="H1" s="53" t="n"/>
      <c r="I1" s="54" t="n"/>
    </row>
    <row r="2" ht="75" customFormat="1" customHeight="1" s="50">
      <c r="A2" s="55" t="inlineStr">
        <is>
          <t>Търговски недвижими имоти (ТНИ)</t>
        </is>
      </c>
      <c r="B2" s="56" t="inlineStr">
        <is>
          <t>Място на ТНИ***</t>
        </is>
      </c>
      <c r="C2" s="56" t="inlineStr">
        <is>
          <t>Вид ТНИ**</t>
        </is>
      </c>
      <c r="D2" s="57" t="inlineStr">
        <is>
          <t>Площ в кв.м.</t>
        </is>
      </c>
      <c r="E2" s="57" t="inlineStr">
        <is>
          <t>Отчетна стойност в началото на периода в хил. евро</t>
        </is>
      </c>
      <c r="F2" s="57" t="inlineStr">
        <is>
          <t>Отчетна стойност на постъпилите през периода в хил. евро</t>
        </is>
      </c>
      <c r="G2" s="58" t="inlineStr">
        <is>
          <t>Амортизация (начислена/отписана) в хил. евро</t>
        </is>
      </c>
      <c r="H2" s="57" t="inlineStr">
        <is>
          <t>Преоценка (увеличение/намаление) в хил. евро</t>
        </is>
      </c>
      <c r="I2" s="59" t="inlineStr">
        <is>
          <t>Балансова стойност на притежаваните ТНИ към 31.03.2026 г. в хил. евро</t>
        </is>
      </c>
    </row>
    <row r="3" ht="45" customFormat="1" customHeight="1" s="50">
      <c r="A3" s="60" t="inlineStr">
        <is>
          <t>ТНИ 1, притежаван от ДСИЦ</t>
        </is>
      </c>
      <c r="B3" s="61" t="inlineStr">
        <is>
          <t>2. Местно второстепенно местоположение</t>
        </is>
      </c>
      <c r="C3" s="62" t="inlineStr">
        <is>
          <t>2. Обекти с търговска цел</t>
        </is>
      </c>
      <c r="D3" s="63" t="n">
        <v>198</v>
      </c>
      <c r="E3" s="63" t="n">
        <v>92</v>
      </c>
      <c r="F3" s="63" t="n">
        <v>0</v>
      </c>
      <c r="G3" s="63" t="n">
        <v>0</v>
      </c>
      <c r="H3" s="63" t="n">
        <v>0</v>
      </c>
      <c r="I3" s="64">
        <f>E3+F3+G3+H3</f>
        <v/>
      </c>
      <c r="Q3" s="61" t="n"/>
      <c r="R3" s="61" t="n"/>
    </row>
    <row r="4" ht="13.5" customFormat="1" customHeight="1" s="50">
      <c r="A4" s="65" t="inlineStr">
        <is>
          <t>ТНИ 2, притежавани от ДСИЦ</t>
        </is>
      </c>
      <c r="B4" s="61" t="n"/>
      <c r="C4" s="62" t="n"/>
      <c r="D4" s="66" t="n"/>
      <c r="E4" s="67" t="n"/>
      <c r="F4" s="67" t="n"/>
      <c r="G4" s="67" t="n"/>
      <c r="H4" s="67" t="n"/>
      <c r="I4" s="68" t="n"/>
    </row>
    <row r="5" ht="13.5" customFormat="1" customHeight="1" s="50">
      <c r="A5" s="60" t="inlineStr">
        <is>
          <t>ТНИ 3, притежавани от ДСИЦ</t>
        </is>
      </c>
      <c r="B5" s="61" t="n"/>
      <c r="C5" s="62" t="n"/>
      <c r="D5" s="66" t="n"/>
      <c r="E5" s="67" t="n"/>
      <c r="F5" s="67" t="n"/>
      <c r="G5" s="67" t="n"/>
      <c r="H5" s="67" t="n"/>
      <c r="I5" s="68" t="n"/>
    </row>
    <row r="6" ht="13.5" customFormat="1" customHeight="1" s="50">
      <c r="A6" s="60" t="inlineStr">
        <is>
          <t>ТНИ 4, притежавани от ДСИЦ</t>
        </is>
      </c>
      <c r="B6" s="61" t="n"/>
      <c r="C6" s="62" t="n"/>
      <c r="D6" s="66" t="n"/>
      <c r="E6" s="67" t="n"/>
      <c r="F6" s="67" t="n"/>
      <c r="G6" s="67" t="n"/>
      <c r="H6" s="67" t="n"/>
      <c r="I6" s="68" t="n"/>
    </row>
    <row r="7" ht="13.5" customFormat="1" customHeight="1" s="50">
      <c r="A7" s="60" t="inlineStr">
        <is>
          <t>ТНИ 5, притежавани от ДСИЦ</t>
        </is>
      </c>
      <c r="B7" s="61" t="n"/>
      <c r="C7" s="62" t="n"/>
      <c r="D7" s="66" t="n"/>
      <c r="E7" s="67" t="n"/>
      <c r="F7" s="67" t="n"/>
      <c r="G7" s="67" t="n"/>
      <c r="H7" s="67" t="n"/>
      <c r="I7" s="68" t="n"/>
    </row>
    <row r="8" ht="13.5" customFormat="1" customHeight="1" s="50">
      <c r="A8" s="60" t="inlineStr">
        <is>
          <t>ТНИ 6, притежавани от ДСИЦ</t>
        </is>
      </c>
      <c r="B8" s="61" t="n"/>
      <c r="C8" s="62" t="n"/>
      <c r="D8" s="66" t="n"/>
      <c r="E8" s="67" t="n"/>
      <c r="F8" s="67" t="n"/>
      <c r="G8" s="67" t="n"/>
      <c r="H8" s="67" t="n"/>
      <c r="I8" s="68" t="n"/>
    </row>
    <row r="9" ht="13.5" customFormat="1" customHeight="1" s="50">
      <c r="A9" s="60" t="inlineStr">
        <is>
          <t>ТНИ 7, притежавани от ДСИЦ</t>
        </is>
      </c>
      <c r="B9" s="61" t="n"/>
      <c r="C9" s="62" t="n"/>
      <c r="D9" s="66" t="n"/>
      <c r="E9" s="67" t="n"/>
      <c r="F9" s="67" t="n"/>
      <c r="G9" s="67" t="n"/>
      <c r="H9" s="67" t="n"/>
      <c r="I9" s="68" t="n"/>
    </row>
    <row r="10" ht="13.5" customFormat="1" customHeight="1" s="50">
      <c r="A10" s="60" t="inlineStr">
        <is>
          <t>ТНИ 8, притежавани от ДСИЦ</t>
        </is>
      </c>
      <c r="B10" s="61" t="n"/>
      <c r="C10" s="62" t="n"/>
      <c r="D10" s="66" t="n"/>
      <c r="E10" s="67" t="n"/>
      <c r="F10" s="67" t="n"/>
      <c r="G10" s="67" t="n"/>
      <c r="H10" s="67" t="n"/>
      <c r="I10" s="68" t="n"/>
    </row>
    <row r="11" ht="13.5" customFormat="1" customHeight="1" s="50">
      <c r="A11" s="60" t="inlineStr">
        <is>
          <t>ТНИ 9, притежавани от ДСИЦ</t>
        </is>
      </c>
      <c r="B11" s="61" t="n"/>
      <c r="C11" s="62" t="n"/>
      <c r="D11" s="66" t="n"/>
      <c r="E11" s="67" t="n"/>
      <c r="F11" s="67" t="n"/>
      <c r="G11" s="67" t="n"/>
      <c r="H11" s="67" t="n"/>
      <c r="I11" s="68" t="n"/>
    </row>
    <row r="12" ht="25.35" customFormat="1" customHeight="1" s="50">
      <c r="A12" s="60" t="inlineStr">
        <is>
          <t>ТНИ 10, притежавани от ДСИЦ</t>
        </is>
      </c>
      <c r="B12" s="61" t="n"/>
      <c r="C12" s="62" t="n"/>
      <c r="D12" s="66" t="n"/>
      <c r="E12" s="67" t="n"/>
      <c r="F12" s="67" t="n"/>
      <c r="G12" s="67" t="n"/>
      <c r="H12" s="67" t="n"/>
      <c r="I12" s="68" t="n"/>
    </row>
    <row r="13" ht="33" customFormat="1" customHeight="1" s="50">
      <c r="A13" s="69" t="inlineStr">
        <is>
          <t>ОБЩА СТОЙНОСТ</t>
        </is>
      </c>
      <c r="B13" s="70" t="n"/>
      <c r="C13" s="71" t="n"/>
      <c r="D13" s="72">
        <f>SUM(D3:D12)</f>
        <v/>
      </c>
      <c r="E13" s="73">
        <f>SUM(E3:E12)</f>
        <v/>
      </c>
      <c r="F13" s="73">
        <f>SUM(F3:F12)</f>
        <v/>
      </c>
      <c r="G13" s="73">
        <f>SUM(G3:G12)</f>
        <v/>
      </c>
      <c r="H13" s="73">
        <f>SUM(H3:H12)</f>
        <v/>
      </c>
      <c r="I13" s="74">
        <f>SUM(I3:I12)</f>
        <v/>
      </c>
    </row>
    <row r="14" ht="6" customFormat="1" customHeight="1" s="50">
      <c r="A14" s="75" t="n"/>
      <c r="B14" s="75" t="n"/>
      <c r="C14" s="76" t="n"/>
      <c r="D14" s="77" t="n"/>
      <c r="E14" s="78" t="n"/>
      <c r="F14" s="78" t="n"/>
      <c r="G14" s="78" t="n"/>
      <c r="H14" s="78" t="n"/>
      <c r="I14" s="79" t="n"/>
    </row>
    <row r="15" ht="70.5" customFormat="1" customHeight="1" s="50">
      <c r="A15" s="80" t="inlineStr">
        <is>
          <t>ТНИ 1, притежавани от специализирано дружество 1 с наименование ……………, ЕИК ……………</t>
        </is>
      </c>
      <c r="B15" s="61" t="n"/>
      <c r="C15" s="62" t="n"/>
      <c r="D15" s="81" t="n"/>
      <c r="E15" s="82" t="n"/>
      <c r="F15" s="83" t="n"/>
      <c r="G15" s="83" t="n"/>
      <c r="H15" s="82" t="n"/>
      <c r="I15" s="84" t="n"/>
    </row>
    <row r="16" ht="66" customFormat="1" customHeight="1" s="50">
      <c r="A16" s="60" t="inlineStr">
        <is>
          <t>ТНИ 1, притежавани от специализирано дружество 2 с наименование ……………, ЕИК ……………</t>
        </is>
      </c>
      <c r="B16" s="61" t="n"/>
      <c r="C16" s="62" t="n"/>
      <c r="D16" s="85" t="n"/>
      <c r="E16" s="67" t="n"/>
      <c r="F16" s="86" t="n"/>
      <c r="G16" s="86" t="n"/>
      <c r="H16" s="67" t="n"/>
      <c r="I16" s="87" t="n"/>
      <c r="Q16" s="49" t="n"/>
      <c r="R16" s="49" t="n"/>
    </row>
    <row r="17" ht="63" customHeight="1" s="88">
      <c r="A17" s="60" t="inlineStr">
        <is>
          <t>ТНИ 1, притежавани от специализирано дружество 3 с наименование ……………, ЕИК ……………</t>
        </is>
      </c>
      <c r="B17" s="61" t="n"/>
      <c r="C17" s="62" t="n"/>
      <c r="D17" s="85" t="n"/>
      <c r="E17" s="67" t="n"/>
      <c r="F17" s="86" t="n"/>
      <c r="G17" s="86" t="n"/>
      <c r="H17" s="67" t="n"/>
      <c r="I17" s="87" t="n"/>
    </row>
    <row r="18" ht="14.25" customHeight="1" s="88">
      <c r="A18" s="69" t="inlineStr">
        <is>
          <t>ОБЩА СТОЙНОСТ</t>
        </is>
      </c>
      <c r="B18" s="70" t="n"/>
      <c r="C18" s="71" t="n"/>
      <c r="D18" s="72">
        <f>SUM(D15:D17)</f>
        <v/>
      </c>
      <c r="E18" s="73">
        <f>SUM(E15:E17)</f>
        <v/>
      </c>
      <c r="F18" s="73">
        <f>SUM(F15:F17)</f>
        <v/>
      </c>
      <c r="G18" s="73">
        <f>SUM(G15:G17)</f>
        <v/>
      </c>
      <c r="H18" s="73">
        <f>SUM(H15:H17)</f>
        <v/>
      </c>
      <c r="I18" s="74">
        <f>SUM(I15:I17)</f>
        <v/>
      </c>
    </row>
    <row r="19" ht="13.5" customHeight="1" s="88">
      <c r="A19" s="89" t="n"/>
      <c r="B19" s="89" t="n"/>
      <c r="C19" s="90" t="n"/>
      <c r="D19" s="91" t="n"/>
      <c r="E19" s="92" t="n"/>
      <c r="F19" s="92" t="n"/>
      <c r="G19" s="92" t="n"/>
      <c r="H19" s="92" t="n"/>
      <c r="I19" s="92" t="n"/>
    </row>
    <row r="20" ht="25.35" customHeight="1" s="88">
      <c r="A20" s="89" t="inlineStr">
        <is>
          <t>Дата на изготвяне:</t>
        </is>
      </c>
      <c r="B20" s="89" t="inlineStr">
        <is>
          <t>18.04.2026 г.</t>
        </is>
      </c>
      <c r="C20" s="90" t="inlineStr">
        <is>
          <t>Изготвил справката:</t>
        </is>
      </c>
      <c r="D20" s="91" t="inlineStr">
        <is>
          <t>Емил Иванов Шошев</t>
        </is>
      </c>
      <c r="E20" s="92" t="n"/>
      <c r="F20" s="92" t="n"/>
      <c r="G20" s="92" t="n"/>
      <c r="H20" s="92" t="n"/>
      <c r="I20" s="92" t="n"/>
    </row>
    <row r="21" ht="14.25" customHeight="1" s="88">
      <c r="A21" s="89" t="n"/>
      <c r="B21" s="89" t="n"/>
      <c r="C21" s="90" t="n"/>
      <c r="D21" s="93" t="n"/>
      <c r="E21" s="94" t="n"/>
      <c r="F21" s="94" t="n"/>
      <c r="G21" s="94" t="n"/>
      <c r="H21" s="94" t="n"/>
    </row>
    <row r="22" ht="276.75" customHeight="1" s="88">
      <c r="A22" s="95" t="inlineStr">
        <is>
          <t>Бележки:</t>
        </is>
      </c>
      <c r="B22" s="96" t="inlineStr">
        <is>
      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      </is>
      </c>
      <c r="C22" s="53" t="n"/>
      <c r="D22" s="53" t="n"/>
      <c r="E22" s="53" t="n"/>
      <c r="F22" s="53" t="n"/>
      <c r="G22" s="54" t="n"/>
    </row>
    <row r="24" ht="13.5" customHeight="1" s="88">
      <c r="A24" s="95" t="inlineStr">
        <is>
          <t>Забележки:</t>
        </is>
      </c>
      <c r="B24" s="49" t="inlineStr">
        <is>
          <t>1. В случай, че е необходимо допълване на таблиците, се поставят допълнителни редове.</t>
        </is>
      </c>
    </row>
    <row r="25" ht="13.5" customHeight="1" s="88">
      <c r="B25" s="49" t="inlineStr">
        <is>
          <t>2. В случай на намаление на стойността при преоценки се използва знак "-"</t>
        </is>
      </c>
    </row>
    <row r="26" ht="13.5" customHeight="1" s="88">
      <c r="B26" s="49" t="inlineStr">
        <is>
      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      </is>
      </c>
    </row>
    <row r="27" ht="13.5" customHeight="1" s="88">
      <c r="B27" s="49" t="inlineStr">
        <is>
          <t>4. Справките са във връзка с изпълнение на Препоръки В и Г от Препоръка на Европейския съвет за системен риск от 21 март 2019 г.</t>
        </is>
      </c>
    </row>
    <row r="28" ht="13.5" customHeight="1" s="88">
      <c r="B28" s="49" t="inlineStr">
        <is>
          <t xml:space="preserve">    (ЕССР/2019/3) (https://www.esrb.europa.eu/pub/pdf/recommendations/esrb.recommendation190819_ESRB_2019-3~6690e1fbd3.bg.pdf)</t>
        </is>
      </c>
    </row>
    <row r="39" ht="13.5" customHeight="1" s="88">
      <c r="P39" s="49" t="inlineStr">
        <is>
          <t>1.Местно първостепенно местоположение</t>
        </is>
      </c>
      <c r="Q39" s="49" t="inlineStr">
        <is>
          <t>1. Офиси</t>
        </is>
      </c>
    </row>
    <row r="40" ht="13.5" customHeight="1" s="88">
      <c r="P40" s="49" t="inlineStr">
        <is>
          <t>2. Местно второстепенно местоположение</t>
        </is>
      </c>
      <c r="Q40" s="49" t="inlineStr">
        <is>
          <t>2. Обекти с търговска цел</t>
        </is>
      </c>
    </row>
    <row r="41" ht="13.5" customHeight="1" s="88">
      <c r="P41" s="49" t="inlineStr">
        <is>
          <t>3. Чуждестранно местоположение</t>
        </is>
      </c>
      <c r="Q41" s="49" t="inlineStr">
        <is>
          <t>3. Индустриални имоти</t>
        </is>
      </c>
    </row>
    <row r="42" ht="13.5" customHeight="1" s="88">
      <c r="Q42" s="49" t="inlineStr">
        <is>
          <t>4. Жилищни имоти</t>
        </is>
      </c>
    </row>
    <row r="43" ht="13.5" customHeight="1" s="88">
      <c r="Q43" s="49" t="inlineStr">
        <is>
          <t>5. Други</t>
        </is>
      </c>
    </row>
  </sheetData>
  <mergeCells count="2">
    <mergeCell ref="B1:I1"/>
    <mergeCell ref="B22:G22"/>
  </mergeCells>
  <conditionalFormatting sqref="H3:H13 H15:H20">
    <cfRule type="cellIs" rank="0" priority="2" equalAverage="0" operator="greaterThan" aboveAverage="0" dxfId="0" text="" percent="0" bottom="0">
      <formula>0</formula>
    </cfRule>
    <cfRule type="cellIs" rank="0" priority="3" equalAverage="0" operator="lessThan" aboveAverage="0" dxfId="1" text="" percent="0" bottom="0">
      <formula>0</formula>
    </cfRule>
  </conditionalFormatting>
  <dataValidations count="2">
    <dataValidation sqref="B3:B12 B15:B17" showErrorMessage="1" showDropDown="0" showInputMessage="1" allowBlank="1" type="list" errorStyle="stop" operator="between">
      <formula1>$P$39:$P$41</formula1>
      <formula2>0</formula2>
    </dataValidation>
    <dataValidation sqref="C3:C12 C15:C17" showErrorMessage="1" showDropDown="0" showInputMessage="1" allowBlank="1" type="list" errorStyle="stop" operator="between">
      <formula1>$Q$39:$Q$43</formula1>
      <formula2>0</formula2>
    </dataValidation>
  </dataValidations>
  <printOptions horizontalCentered="0" verticalCentered="0" headings="0" gridLines="0" gridLinesSet="1"/>
  <pageMargins left="0.236111111111111" right="0.236111111111111" top="0.590277777777778" bottom="0.511805555555556" header="0.511811023622047" footer="0.511811023622047"/>
  <pageSetup orientation="landscape" paperSize="9" scale="100" fitToHeight="3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5" customWidth="1" style="97" min="1" max="1"/>
    <col width="75" customWidth="1" style="97" min="2" max="2"/>
  </cols>
  <sheetData>
    <row r="1" ht="15" customHeight="1" s="88">
      <c r="A1" s="98" t="inlineStr">
        <is>
          <t>Пояснения към справката</t>
        </is>
      </c>
      <c r="B1" s="98" t="n"/>
    </row>
    <row r="2">
      <c r="A2" s="99" t="n"/>
      <c r="B2" s="99" t="n"/>
    </row>
    <row r="3" ht="15" customHeight="1" s="88">
      <c r="A3" s="100" t="inlineStr">
        <is>
          <t>Период</t>
        </is>
      </c>
      <c r="B3" s="99" t="inlineStr">
        <is>
          <t>01.01.2026 – 31.03.2026</t>
        </is>
      </c>
    </row>
    <row r="4" ht="15" customHeight="1" s="88">
      <c r="A4" s="100" t="inlineStr">
        <is>
          <t>Отчетна валута</t>
        </is>
      </c>
      <c r="B4" s="99" t="inlineStr">
        <is>
          <t>хил. евро</t>
        </is>
      </c>
    </row>
    <row r="5" ht="15" customHeight="1" s="88">
      <c r="A5" s="100" t="inlineStr">
        <is>
          <t>Курс при представяне</t>
        </is>
      </c>
      <c r="B5" s="99" t="inlineStr">
        <is>
          <t>1 EUR = 1,95583 BGN</t>
        </is>
      </c>
    </row>
    <row r="6" ht="15" customHeight="1" s="88">
      <c r="A6" s="100" t="inlineStr">
        <is>
          <t>Движение през периода</t>
        </is>
      </c>
      <c r="B6" s="99" t="inlineStr">
        <is>
          <t>Няма придобивания, продажби, амортизация или преоценка.</t>
        </is>
      </c>
    </row>
    <row r="7" ht="15" customHeight="1" s="88">
      <c r="A7" s="100" t="inlineStr">
        <is>
          <t>Инвестиционен имот</t>
        </is>
      </c>
      <c r="B7" s="99" t="inlineStr">
        <is>
          <t>Магазин, гр. Харманли, ул. „България“ № 22, площ 198 кв.м.</t>
        </is>
      </c>
    </row>
    <row r="8" ht="15" customHeight="1" s="88">
      <c r="A8" s="100" t="inlineStr">
        <is>
          <t>Статус</t>
        </is>
      </c>
      <c r="B8" s="99" t="inlineStr">
        <is>
          <t>Информацията е изготвена от дружеството за текущото регулаторно оповестяване към 31.03.2026 г.</t>
        </is>
      </c>
    </row>
    <row r="9" ht="15" customHeight="1" s="88">
      <c r="A9" s="100" t="n"/>
      <c r="B9" s="99" t="n"/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БУЛГЕРИЪН ИНВЕСТМЪНТ ГРУП АДСИЦ</dc:creator>
  <dc:title xmlns:dc="http://purl.org/dc/elements/1.1/">БУЛГЕРИЪН ИНВЕСТМЪНТ ГРУП АДСИЦ - междинна регулирана информация към 31.03.2026 г.</dc:title>
  <dc:language xmlns:dc="http://purl.org/dc/elements/1.1/">en-US</dc:language>
  <dcterms:created xmlns:dcterms="http://purl.org/dc/terms/" xmlns:xsi="http://www.w3.org/2001/XMLSchema-instance" xsi:type="dcterms:W3CDTF">2006-09-16T00:00:00Z</dcterms:created>
  <dcterms:modified xmlns:dcterms="http://purl.org/dc/terms/" xmlns:xsi="http://www.w3.org/2001/XMLSchema-instance" xsi:type="dcterms:W3CDTF">2026-04-18T11:04:45Z</dcterms:modified>
  <cp:lastModifiedBy>БУЛГЕРИЪН ИНВЕСТМЪНТ ГРУП АДСИЦ</cp:lastModifiedBy>
  <cp:revision>0</cp:revision>
  <cp:lastPrinted>2022-01-25T13:39:18Z</cp:lastPrinted>
</cp:coreProperties>
</file>